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431" windowWidth="7230" windowHeight="9120" tabRatio="793" firstSheet="2" activeTab="3"/>
  </bookViews>
  <sheets>
    <sheet name="Kapak" sheetId="1" r:id="rId1"/>
    <sheet name="Kriterler" sheetId="2" r:id="rId2"/>
    <sheet name="Delfi 1inci Aşama-Genel" sheetId="3" r:id="rId3"/>
    <sheet name="Delfi 2inci Aşama-Genel" sheetId="4" r:id="rId4"/>
    <sheet name="Delfi SHU-Önem" sheetId="5" r:id="rId5"/>
    <sheet name="Delfi SHU-Özet" sheetId="6" r:id="rId6"/>
    <sheet name="TFK-TA-Delfi" sheetId="7" r:id="rId7"/>
    <sheet name="Zamanlama" sheetId="8" r:id="rId8"/>
  </sheets>
  <externalReferences>
    <externalReference r:id="rId11"/>
  </externalReferences>
  <definedNames>
    <definedName name="_xlnm.Print_Area" localSheetId="4">'Delfi SHU-Önem'!$B$1:$H$49</definedName>
  </definedNames>
  <calcPr fullCalcOnLoad="1"/>
</workbook>
</file>

<file path=xl/comments6.xml><?xml version="1.0" encoding="utf-8"?>
<comments xmlns="http://schemas.openxmlformats.org/spreadsheetml/2006/main">
  <authors>
    <author>Zaim</author>
  </authors>
  <commentList>
    <comment ref="C2" authorId="0">
      <text>
        <r>
          <rPr>
            <b/>
            <sz val="8"/>
            <rFont val="Tahoma"/>
            <family val="0"/>
          </rPr>
          <t>Askeri ve sivil amaçlı bilgi haberleşmesi ve bilgi yönetimi alanlarında, tümleşik sistemden bireysel kullanıcıya kadar her düzeyde, yüksek bilgi hizmeti kalitesine ulaşılmasını sağlayacak teknolojilere sahip olma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 xml:space="preserve">Bilgi ve haberleşme güvenliği alanlarında, askeri ve sivil ihtiyaçları karşılayan; uluslararası rekabet gücüne sahip, ulusal teknoloji ve ürünlere sahip olma
</t>
        </r>
      </text>
    </comment>
    <comment ref="N2" authorId="0">
      <text>
        <r>
          <rPr>
            <b/>
            <sz val="8"/>
            <rFont val="Tahoma"/>
            <family val="0"/>
          </rPr>
          <t>Sistem ve kullanıcı düzeyinde fiziki ve biyolojik güvenliğin sağlanması amacıyla kullanılan ileri sensör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>Sistem-kullanıcı etkileşimini ve sistem kullanım etkinliğini artıran teknolojilere sahip olma</t>
        </r>
        <r>
          <rPr>
            <sz val="8"/>
            <rFont val="Tahoma"/>
            <family val="0"/>
          </rPr>
          <t xml:space="preserve">
</t>
        </r>
      </text>
    </comment>
    <comment ref="X2" authorId="0">
      <text>
        <r>
          <rPr>
            <b/>
            <sz val="8"/>
            <rFont val="Tahoma"/>
            <family val="0"/>
          </rPr>
          <t>Sivil ve askeri amaçlı kullanılabilecek insansız sistem ve robotik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H2" authorId="0">
      <text>
        <r>
          <rPr>
            <b/>
            <sz val="8"/>
            <rFont val="Tahoma"/>
            <family val="0"/>
          </rPr>
          <t>Sivil ve askeri amaçlı kullanılabilecek uydu ve uzaya araç gönderme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K2" authorId="0">
      <text>
        <r>
          <rPr>
            <b/>
            <sz val="8"/>
            <rFont val="Tahoma"/>
            <family val="0"/>
          </rPr>
          <t>Ulusal savunma açısından kritik silah ve korunma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Görev sistemlerinin, karada, denizde, havada ve uzayda konuşlu veya hareket halindeki unsurların bir arada çalıştığı, tümleşik ve ağ merkezli bir yapıya kavuşmasına olanak sağlayacak entegrasyon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Çok çeşitli kaynaklardan gelen ve hızla değişen bilgilerin güvenli bir biçimde birleştirilmesi, tasnif edilerek depolanması ve değerlendirilmesi için; kişisel mobil terminallerden, bilgisayar sistemlerine kadar her düzeyde ölçeklenebilir donanım ve yazılım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Hesaplama ağları gibi uygulamalarla artan bilgi işlem gücünü, matematiksel tekniklerle birlikte kullanarak zaman ve maliyet tasarrufu sağlayan bilimsel metodların (Combinatorial Science), Ar-Ge çalışmalarından sistem tasarımına, işaret işlemeden bilgi yönetimine kadar her alan için geliştirilmesi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Sabit ve hareketli kullanıcılara, ortama, role ve bilgi ihtiyacına göre adaptif bant genişliği sağlayan, ileri nesil veri haberleşme protokollerinin geliştirilmesi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İhtiyaca göre anında oluşturulabilme, enerji kısıtlarına göre kendini ayarlayabilme gibi özelliklere sahip haberleşme ağı yönetim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Tarif edilmiş bağlamda (görüntü, metin ve ses bütünleşmiş) semantik (anlamsal) etkileşimi mümkün kılan ağ uygulamalarının yaygın kullanımı 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Kablosuz yerel ağ (WLAN), cep telefonları, uydu ağları (GMPC) ve sabit ağlar arasında kesintisiz geçişi sağlayan sanal ağ sisteminin yaygın kullanımı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Sivil ve askeri amaçlı, geniş bantlı ve yüksek hızlı (&gt;155 Mbit/s) kablosuz Internet ağ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Askeri ve sivil uygulamalar için siberuzay bilgi harbi ile ilgili teknoloji, metod, donanım ve yazılım ile ulusal senaryo ve güvenlik algoritmalarının geliştirilmesi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Askeri konvansiyonel elektronik harp ve siberuzay bilgi harbi uygulamalarının bütünüyle ulusal çözümlerle gerçekleştirilmesi</t>
        </r>
      </text>
    </comment>
    <comment ref="M3" authorId="0">
      <text>
        <r>
          <rPr>
            <b/>
            <sz val="8"/>
            <rFont val="Tahoma"/>
            <family val="0"/>
          </rPr>
          <t>Kuantum hesaplamaya dayalı kripto tekniklerinin iletişim ağlarında ve cihazlarında açık anahtarlı (public-key) güvenlik altyapısı yerine kullanılmaya başlanması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Personel-personel, personel-sistem ve sistemler arası hedef sorgulama, tanıma ve tanımlamaya yönelik ulusal algoritma ve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Askeri ve sivil amaçlı, uzaktan gözlem ve iklimsel / fiziksel / biyo-algılama uygulamalarına yönelik kablosuz mikroalgılayıcı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Stratejik malzemelerin üretim aşamasından itibaren izlenmesi ve akış yolunun takibini sağlayan, malzemeye gömülü akıllı algılayıcı sistem ve etiket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Kimyasal ve biyolojik ajanları uzaktan algılayıp tanımlayabilecek yüksek hassasiyette (ppm, ppb, ppt mertebelerinde), savunma, çevre, sağlık amaçlı taşınabilir güvenlik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Vücut sıcaklığı, stres ve uyku durumu gibi biyolojik fonksiyonlar ile yaralanmalarda yaranın durumu hakkında veri derleyen, rahat giyilebilir akıllı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360 derecelik görüş alanına sahip algılayıcılarla, çevredeki varlıklarla ilgili istenen bilgileri üreten sistemin ve kişisel kullanım için başlığa monteli ara yüz sisteminin geliştirilmesi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Holografik, taramalı hacim, sabit hacim gibi metotları kullanan üç boyutlu gösterge ve kontrol ara yüz teknolojileri ile, biyo ara yüz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Taşınabilir (yakıtı ile birlikte en fazla 0.5 kg ve bazı uygulamalarda giyilebilen), 500 W gücünde yakıt pillerinin geliştirilmesi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Kişisel kullanım için (haberleşme sistemlerinden elektrikli silahlara kadar olan geniş bir spektrum içerisinde) güç ihtiyacını karşılayacak (400 ile 500 W arasında), portatif, küçük hacimli, uzun ömürlü (min 7 gün), çıkış akım ve voltajını gereksinime göre ayarlayabilen pil yerine kullanılacak güç kaynaklarının geliştirilmesi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Kendi kendini yöneten, bakımını yapabilen ve koruyabilen bilgisayarların geliştirilmesi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0"/>
          </rPr>
          <t>İnsanlı ve insansız sistemlerde, bütün mekanik ve hidrolik hareketlendiricilerin yerlerini alacak elektro-mekanik hareketlendiricilerin geliştirilmesi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Askeri ve sivil amaçlı insansız kara, deniz, hava ve uzay platformlarının, görev ve maliyet etkin tasarımının gerçekleştirilmesi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2"/>
          </rPr>
          <t xml:space="preserve">Askeri ve sivil amaçlı insansız kara, deniz, hava ve uzay platformları için, minyatür, düşük güç harcayan, ucuz, elektrooptik, elektronik ve elektromanyetik faydalı yüklerin geliştirilmesi
</t>
        </r>
      </text>
    </comment>
    <comment ref="AA3" authorId="0">
      <text>
        <r>
          <rPr>
            <b/>
            <sz val="8"/>
            <rFont val="Tahoma"/>
            <family val="0"/>
          </rPr>
          <t>Askeri ve sivil amaçlı insansız kara, deniz, hava ve uzay platformlarının hassas kontrolü ve güdümü için gerekli donanım ve yazılım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0"/>
          </rPr>
          <t>Gerçek zamanlı istihbarat faaliyetlerine karşı koyma veya bir karşı tedbir unsuru olarak algılanmanın azaltılması amacıyla, İnsansız Hava Aracı (İHA), Mikro İHA ve Taarruzi İHA tasarım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C3" authorId="0">
      <text>
        <r>
          <rPr>
            <b/>
            <sz val="8"/>
            <rFont val="Tahoma"/>
            <family val="0"/>
          </rPr>
          <t>Deniz mayınlarını ve torpidoları tespit eden, tanımlayabilen ve otonom karşı tedbir kararlarını alabilen robotların geliştirilmesi</t>
        </r>
        <r>
          <rPr>
            <sz val="8"/>
            <rFont val="Tahoma"/>
            <family val="0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0"/>
          </rPr>
          <t>Uçan platform ağırlıklarını (İnsansız Hava Aracı (İHA), Mikro İHA ve Taarruzi İHA vb. için) bugünküne göre en az %50 oranında azaltmak ve bu sayede performans ve menzil değerini artırmak maksadıyla, organik, metal, seramik-matris ve termo-yapısal kompozit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0"/>
          </rPr>
          <t>İnsansız hava aracı (İHA), uydu ve uzay araçlarında kullanılan işaret işleme / hesaplama devre ve aygıtlarının, yüksek sıcaklık (600°C ve üzeri), darbe ve radyasyon ortamında güvenli olarak çalışmasına olanak sağlayacak, buna karşın hacim ve ağırlığı azaltacak yeni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0"/>
          </rPr>
          <t>Kara, deniz, hava ve uzayda, yüksek yaşamsal tehlike içeren görevlerde insanın yerini alması, görev etkinliğinin artırılması veya maliyetlerin düşürülmesi amacıyla; insansız (uzaktan kumandalı veya otonom) araçlar ile robotik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0"/>
          </rPr>
          <t>Dayanımı metalik malzemelerle aynı düzeyde, ancak maliyeti daha düşük olan kompozit malzemelerin yaygın kullanımı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İklimsel / coğrafi gözlem ve istihbarat uygulamalarına yönelik optik, elektromanyetik veya elektro-optik kökenli teknolojilere dayalı çok amaçlı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0"/>
          </rPr>
          <t>Eğitim, sağlık, bilgi yönetimi, komuta-kontrol, vb. sivil ve askeri hizmetler için; kullanım alanı ve kullanıcıya göre adaptif iletişim hizmetlerini destekleyen etkileşimli (interaktif)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0"/>
          </rPr>
          <t>Uzayın sivil ve askeri uygulamalar açısından maliyet etkin bir biçimde kullanılmasına olanak sağlayacak, uzaya araç gönderme ve yer kontrol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0"/>
          </rPr>
          <t>Patlama etkisine (blast) karşı, personeli, platformları ve binaları koruyabilecek şekilde yüksek titreşim sönümlendirme, termal yalıtım, enerji emme ve gerilim/ağırlık oranına sahip ultra hafif metal köpüklerin geliştirilmesi</t>
        </r>
        <r>
          <rPr>
            <sz val="8"/>
            <rFont val="Tahoma"/>
            <family val="0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0"/>
          </rPr>
          <t>Personel ve teçhizatı korumak üzere, giysi ve örtülerde kullanılabilecek mikrodalga soğurucu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0"/>
          </rPr>
          <t>Yeraltı ve yerüstü sular ile topraktaki radyoaktif kirlenmeyi giderecek maliyet etkin yöntemlerin geliştirilmesi</t>
        </r>
        <r>
          <rPr>
            <sz val="8"/>
            <rFont val="Tahoma"/>
            <family val="0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0"/>
          </rPr>
          <t>Görülebilir düşük enerjili veya IR lazer cihazlarına karşı algılanmayı azaltacak, lazer emici boya ve dielektrik filtrelerin yaygın kullanımı</t>
        </r>
        <r>
          <rPr>
            <sz val="8"/>
            <rFont val="Tahoma"/>
            <family val="0"/>
          </rPr>
          <t xml:space="preserve">
</t>
        </r>
      </text>
    </comment>
    <comment ref="AO3" authorId="0">
      <text>
        <r>
          <rPr>
            <b/>
            <sz val="8"/>
            <rFont val="Tahoma"/>
            <family val="0"/>
          </rPr>
          <t>Hafif ateşli silâhlara karşı, personelin korunmasını sağlayan koruyucu zırh malzemelerin (yüz koruması sağlayan şeffaf zırh malzemeleri dahil), koruma oranının bugünkü zırhlara göre en az %30 artırabilecek, ağırlığı ise en az %40 oranında azaltabilecek hafif malzeme ve yeni nesil zırh malzemelerinin geliştirilmesi</t>
        </r>
        <r>
          <rPr>
            <sz val="8"/>
            <rFont val="Tahoma"/>
            <family val="0"/>
          </rPr>
          <t xml:space="preserve">
</t>
        </r>
      </text>
    </comment>
    <comment ref="AP3" authorId="0">
      <text>
        <r>
          <rPr>
            <b/>
            <sz val="8"/>
            <rFont val="Tahoma"/>
            <family val="0"/>
          </rPr>
          <t>Yanıltma veya gizleme amacıyla, istenilen bölge içerisinde üç boyutlu yapay görüntü yaratabilecek ileri projeksiyon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0"/>
          </rPr>
          <t>Gece harekatında algılanmayı azaltarak güvenli koruma sağlayabilecek, halografik filtre gibi yeni nesil alternatif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0"/>
          </rPr>
          <t>Yönlendirilmiş enerji sistemlerinin, sabit ve hareketli platformlar üzerinde maliyet etkin bir biçimde konuşlandırılması için gereken teknolojilerin geliştirilmesi</t>
        </r>
        <r>
          <rPr>
            <sz val="8"/>
            <rFont val="Tahoma"/>
            <family val="0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0"/>
          </rPr>
          <t>Otonom, kullanıcıdan kaynaklanan hataları ortadan kaldırabilecek, insan zayiatını minimize edecek robot, mikrobot karşı silah ve mühimmat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Nanoteknolojideki gelişmelere paralel olarak ortaya çıkan nanosilah ve nanomühimmat uygulamalarına karşı korunma tedbirlerinin geliştirilmesi</t>
        </r>
        <r>
          <rPr>
            <sz val="8"/>
            <rFont val="Tahoma"/>
            <family val="0"/>
          </rPr>
          <t xml:space="preserve">
</t>
        </r>
      </text>
    </comment>
    <comment ref="AU3" authorId="0">
      <text>
        <r>
          <rPr>
            <b/>
            <sz val="8"/>
            <rFont val="Tahoma"/>
            <family val="0"/>
          </rPr>
          <t>Küçük hacim içine sıkıştırılmış (konsantre) ve 2-3 dakikada kullanıma hazır hale gelebilecek yapay kan ve kan ürünlerinin geliştirilmesi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Yok
Zayıf
Yeterli
Güçlü</t>
        </r>
      </text>
    </comment>
  </commentList>
</comments>
</file>

<file path=xl/comments7.xml><?xml version="1.0" encoding="utf-8"?>
<comments xmlns="http://schemas.openxmlformats.org/spreadsheetml/2006/main">
  <authors>
    <author>Zaim</author>
  </authors>
  <commentList>
    <comment ref="A6" authorId="0">
      <text>
        <r>
          <rPr>
            <b/>
            <u val="single"/>
            <sz val="8"/>
            <rFont val="Tahoma"/>
            <family val="2"/>
          </rPr>
          <t xml:space="preserve">Bilişim Teknolojileri </t>
        </r>
        <r>
          <rPr>
            <b/>
            <sz val="8"/>
            <rFont val="Tahoma"/>
            <family val="0"/>
          </rPr>
          <t xml:space="preserve">
• Bilgi İşlem Teknolojileri
• Ağ Teknolojileri
• Multimedya Teknolojileri
• Bilgi Yönetimi Teknolojileri
• Web Teknolojileri
• Sibernetik
• Bilgi Harbi Teknolojileri
• Harekat Yönetim ve Bilgi Sistem Teknolojileri
• Savunma Teknolojileri İş Birliği Süreç Teknolojileri
• Sağlık Bilgi Ağı Analiz Algoritmaları</t>
        </r>
      </text>
    </comment>
    <comment ref="A12" authorId="0">
      <text>
        <r>
          <rPr>
            <b/>
            <u val="single"/>
            <sz val="8"/>
            <rFont val="Tahoma"/>
            <family val="2"/>
          </rPr>
          <t>Sensör, Elektronik ve Haberleşme Teknolojileri</t>
        </r>
        <r>
          <rPr>
            <b/>
            <sz val="8"/>
            <rFont val="Tahoma"/>
            <family val="0"/>
          </rPr>
          <t xml:space="preserve">
• Haberleşme Teknolojileri
• Haberleşme Protokol Teknolojileri
• Haberleşme Yönetim Teknolojileri
• Yayın (Broadcast) Teknolojileri
• Geniş Bant ve Yüksek Hızlı İnternet Teknolojileri
• Algılayıcı (Sensör) Teknolojileri
• Hareketlendirici (Actuators) Teknolojileri
• İletim (Transmisssion/Propagation) Devre ve Aygıt Teknolojileri
• Anahtarlama Devre ve Aygıt Teknolojileri
• İşaret İşleme Devre ve Aygıt Teknolojileri
• Hesaplama Bilgi İşlem Devre ve Aygıt Teknolojileri
• Bellek Devre ve Aygıt Teknolojileri
• Entegre Görev Sistem Teknolojileri
• Dost, Düşman, Hedef Tanıma Sistem Teknolojileri
• İnsan-Makine Ara Yüz Teknolojileri</t>
        </r>
      </text>
    </comment>
    <comment ref="A42" authorId="0">
      <text>
        <r>
          <rPr>
            <b/>
            <u val="single"/>
            <sz val="8"/>
            <rFont val="Tahoma"/>
            <family val="2"/>
          </rPr>
          <t>Kara, Deniz, Deniz Altı ve Hava Platform Teknolojileri</t>
        </r>
        <r>
          <rPr>
            <b/>
            <sz val="8"/>
            <rFont val="Tahoma"/>
            <family val="0"/>
          </rPr>
          <t xml:space="preserve">
• Kara Platform Teknolojileri
• Deniz Platform Teknolojileri
• Denizaltı Platform Teknolojileri
• Hava Platform Teknolojileri
• Etkin Platform Teknolojileri</t>
        </r>
      </text>
    </comment>
    <comment ref="A43" authorId="0">
      <text>
        <r>
          <rPr>
            <b/>
            <u val="single"/>
            <sz val="8"/>
            <rFont val="Tahoma"/>
            <family val="2"/>
          </rPr>
          <t>İtki, Güç ve Enerji Teknolojileri</t>
        </r>
        <r>
          <rPr>
            <b/>
            <sz val="8"/>
            <rFont val="Tahoma"/>
            <family val="0"/>
          </rPr>
          <t xml:space="preserve">
• Güç Teknolojileri
• İtki Teknolojileri
• Enerji Üretim Teknolojileri
• Enerji Depolama Teknolojileri</t>
        </r>
      </text>
    </comment>
    <comment ref="A28" authorId="0">
      <text>
        <r>
          <rPr>
            <b/>
            <u val="single"/>
            <sz val="8"/>
            <rFont val="Tahoma"/>
            <family val="2"/>
          </rPr>
          <t>Stratejik Malzeme Teknolojileri</t>
        </r>
        <r>
          <rPr>
            <b/>
            <sz val="8"/>
            <rFont val="Tahoma"/>
            <family val="0"/>
          </rPr>
          <t xml:space="preserve">
• Etiketleyici (Tagging) ve Algılayıcı Malzeme Teknolojileri
• Akıllı Malzeme ve Yapı Teknolojileri
• Likit Kristal Malzeme Teknolojileri
• Özel Kaplama ve Boya Malzeme Teknolojileri
• Elektronik Malzeme Teknolojileri
• Fotonik ve Optoelektronik Malzeme Teknolojileri
• Yüksek Isı Kazanımlı Yakıt Teknolojileri
• Enerjitik Malzeme ve Plazma Teknolojileri
• Biyolojik Malzeme Teknolojileri
• Tıbbi Malzeme Teknolojileri
• Radyoaktif Malzeme Teknolojileri
• İleri Metal Alaşım Teknolojileri
• İleri Seramik Malzeme Teknolojileri
• İleri Polimer ve Plastik Malzeme Teknolojileri
• Kompozit Malzeme Teknolojileri
• Aerojel Malzeme Teknolojileri
• Fotovoltaik Malzeme Teknolojileri
• Fotoelektronik Malzeme Teknolojileri
• Enerji Emici Malzeme Teknolojileri</t>
        </r>
      </text>
    </comment>
    <comment ref="A34" authorId="0">
      <text>
        <r>
          <rPr>
            <b/>
            <u val="single"/>
            <sz val="8"/>
            <rFont val="Tahoma"/>
            <family val="2"/>
          </rPr>
          <t>Uzay ve Uzayın Kullanımına İlişkin Teknolojiler</t>
        </r>
        <r>
          <rPr>
            <b/>
            <sz val="8"/>
            <rFont val="Tahoma"/>
            <family val="0"/>
          </rPr>
          <t xml:space="preserve">
• Uzay Araçları Yapı Teknolojileri
• Uzay Araçları Güdüm ve Kontrol Teknolojileri
• Uzay Araçları İtki Teknolojileri
• Uydu Üretim Teknolojileri
• Yer'e Bağlı Yöneltme Teknolojileri
• Yer Bulma ve Yöneltme Teknolojileri
• Uydu İletişim Teknolojileri
• Uydudan Algılama ve Gözlem Teknolojileri
• Uzay Aracı Fırlatma ve Yer Kontrol Teknolojileri
• Uzayda Yaşam ve Üretim (Mikrogravite) Teknolojileri
• Uzay Havası Teknolojileri
• Uzayda ve Yer'de Uzay Hekimliği Teknolojileri
• Uzay Uygulamalarının Yeni Teknoloji Alanları
• Uzay Harekatı Yönetim ve Bilgi Sistem Teknolojileri</t>
        </r>
      </text>
    </comment>
    <comment ref="A26" authorId="0">
      <text>
        <r>
          <rPr>
            <b/>
            <u val="single"/>
            <sz val="8"/>
            <rFont val="Tahoma"/>
            <family val="2"/>
          </rPr>
          <t>Modelleme/Simülasyon/ Analiz ve Eğitim Teknolojileri</t>
        </r>
        <r>
          <rPr>
            <b/>
            <sz val="8"/>
            <rFont val="Tahoma"/>
            <family val="0"/>
          </rPr>
          <t xml:space="preserve">
• Analiz Modelleme ve Simülasyon Teknolojileri
• Görev Eğitim Teknolojileri</t>
        </r>
      </text>
    </comment>
    <comment ref="A37" authorId="0">
      <text>
        <r>
          <rPr>
            <b/>
            <u val="single"/>
            <sz val="8"/>
            <rFont val="Tahoma"/>
            <family val="2"/>
          </rPr>
          <t>Alışılmış (Geleneksel) Olmayan Sistem, Üretim Teknolojileri ve Nanoteknoloji</t>
        </r>
        <r>
          <rPr>
            <b/>
            <sz val="8"/>
            <rFont val="Tahoma"/>
            <family val="0"/>
          </rPr>
          <t xml:space="preserve">
• İleri Malzeme İmalat Teknolojileri
• Nanofaz Malzeme Teknolojileri
• Nanoalgılayıcı Teknolojileri
• Nanohareketlendirici (Nanoactuators) Teknolojileri
• Nano Anahtarlama Devre Aygıt Teknolojileri
• Nano Bellek Devre ve Aygıt Teknolojileri
• Robotlar, Mikrobot Karşı Silahlar ve Mühimmat Teknolojileri
• Nano Silahlar ve Mühimmat Korunma Teknolojileri
• İleri Sistem Teknolojileri
• Minyatür Sistem Tasarım ve Entegrasyon Teknolojileri
• Meteorolojik Ortamın Kontrol Teknolojileri
• Nano Malzeme Teknolojileri</t>
        </r>
      </text>
    </comment>
    <comment ref="A27" authorId="0">
      <text>
        <r>
          <rPr>
            <b/>
            <u val="single"/>
            <sz val="8"/>
            <rFont val="Tahoma"/>
            <family val="2"/>
          </rPr>
          <t>Biyoteknoloji, Biomedikal ve Sağlık Teknolojileri</t>
        </r>
        <r>
          <rPr>
            <b/>
            <sz val="8"/>
            <rFont val="Tahoma"/>
            <family val="0"/>
          </rPr>
          <t xml:space="preserve">
• Biyoinformatik Teknolojiler
• Biyolojik Kütleli Yakıt Teknolojileri
• Biyoalgılayıcı (Biosensör) Teknolojileri
• Biyoürün Teknolojileri
• Biyolojik Karşı Silah ve Korunma Teknolojileri
• İnsani Sağlık Teknolojiler
• Mineral İndirgeme Teknolojileri
• Biyolojik Kirli Ortamların Rehabilitasyon Teknolojileri
• Karmaşık Yapılı Molekül Sentezi
• Çevre Koruma Teknolojileri
• Biyolojik ve Psikolojik Bütünsellik Teknolojileri
• Tıbbi Destek ve Tedavi Teknolojileri
• Hızlı Mikrobiyolojik Tespit Metotları
• İçme Sularının Hızlı Arıtılması ve Kontrolü
• Çok Uzun Süreli Yiyecek Saklama Teknolojileri</t>
        </r>
      </text>
    </comment>
    <comment ref="A22" authorId="0">
      <text>
        <r>
          <rPr>
            <b/>
            <u val="single"/>
            <sz val="8"/>
            <rFont val="Tahoma"/>
            <family val="2"/>
          </rPr>
          <t>Seyrüsefer, Güdüm, Kontrol ve Mikro Elektro Mekanik Sistem Teknolojileri</t>
        </r>
        <r>
          <rPr>
            <b/>
            <sz val="8"/>
            <rFont val="Tahoma"/>
            <family val="0"/>
          </rPr>
          <t xml:space="preserve">
• Seyrüsefer, Güdüm ve Kontrol Teknolojileri
• Mikro Elektro Mekanik Algılayıcı Teknolojileri
• Elektro Mekanik Hareketlendirici Teknolojileri
• Mekatronik Sistem Teknolojileri
• Mikroelektromekanik Sistem (MEMS) Teknolojileri
• Mikro Elektro Mekanik Malzeme Teknolojileri</t>
        </r>
      </text>
    </comment>
    <comment ref="A44" authorId="0">
      <text>
        <r>
          <rPr>
            <b/>
            <u val="single"/>
            <sz val="8"/>
            <rFont val="Tahoma"/>
            <family val="2"/>
          </rPr>
          <t>Silah, Mühimmat ve Korunma Teknolojileri</t>
        </r>
        <r>
          <rPr>
            <b/>
            <sz val="8"/>
            <rFont val="Tahoma"/>
            <family val="0"/>
          </rPr>
          <t xml:space="preserve">
• Konvansiyonel Silah ve Mühimmat
• NBC Karşı Sistemleri ve Korunma Teknolojileri
• Öldürücü Olmayan Silahlar (ÖOS)
• Yönlendirilmiş Enerji Teknolojileri
• Silah Sistem Karşı Korunma Teknolojileri
• Patlayıcı Teşhis Sistem ve Teknikleri
• Mühimmat Fesih Teknolojileri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Bilgi İşlem Teknolojileri;
Komuta kontrol ve bilgi sistemleri, bilgisayar sistem mimarileri, yönetimi, standartları ve sistem yazılım teknolojileri
</t>
        </r>
      </text>
    </comment>
    <comment ref="B7" authorId="0">
      <text>
        <r>
          <rPr>
            <b/>
            <sz val="8"/>
            <rFont val="Tahoma"/>
            <family val="0"/>
          </rPr>
          <t>Ağ Teknolojileri; 
Ağ protokol, güvenlik ve yönetim teknolojileri</t>
        </r>
      </text>
    </comment>
    <comment ref="B8" authorId="0">
      <text>
        <r>
          <rPr>
            <b/>
            <sz val="8"/>
            <rFont val="Tahoma"/>
            <family val="0"/>
          </rPr>
          <t>Bilgi Harbi Teknolojileri; Elektronik Harp (EH), Elektronik Destek Tedbirleri (EDT), Elektronik Karşı Tedbirleri (EKT), Bilgi İstihbaratı ve İstihbarata Karşı Koyma (İKK) teknolojileri</t>
        </r>
      </text>
    </comment>
    <comment ref="B9" authorId="0">
      <text>
        <r>
          <rPr>
            <b/>
            <sz val="8"/>
            <rFont val="Tahoma"/>
            <family val="0"/>
          </rPr>
          <t>Bilgi Yönetimi Teknolojileri; 
Bilgi üretimi, depolanması, birleştirilmesi, analizi ve güvenliği ile ilgili teknolojiler</t>
        </r>
      </text>
    </comment>
    <comment ref="B10" authorId="0">
      <text>
        <r>
          <rPr>
            <b/>
            <sz val="8"/>
            <rFont val="Tahoma"/>
            <family val="0"/>
          </rPr>
          <t>Web Teknolojileri; 
Web servisleri, güvenliği ve bilgi ağları ile ilgili teknolojiler</t>
        </r>
      </text>
    </comment>
    <comment ref="B11" authorId="0">
      <text>
        <r>
          <rPr>
            <b/>
            <sz val="8"/>
            <rFont val="Tahoma"/>
            <family val="0"/>
          </rPr>
          <t>Sibernetik; 
Bilişim, kodlama ve kontrol teorileri ile robotik ve yapay zeka uygulamalarına ilişkin teknolojiler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Haberleşme Teknolojileri; 
Elektrik, elektromanyetik, akustik ve optik haberleşme sistemlerinin tasarım ve üretim teknolojileri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Haberleşme Yönetim Teknolojileri; 
Haberleşme yönetimi ile ilgili tasarım teknolojileri</t>
        </r>
      </text>
    </comment>
    <comment ref="B14" authorId="0">
      <text>
        <r>
          <rPr>
            <b/>
            <sz val="8"/>
            <rFont val="Tahoma"/>
            <family val="0"/>
          </rPr>
          <t>Haberleşme Protokol Teknolojileri; 
Haberleşme protokolleri ile ilgili tasarım ve entegrasyon teknolojileri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Geniş Bant ve Yüksek Hızlı İnternet Teknolojileri; 
Internet’i taktik ve stratejik amaçlarla kullanıma sokabilecek tasarım ve entegrasyon teknolojileri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Dost, Düşman, Hedef Tanıma Sistem Teknolojileri;
Dost/Düşman hedef tanıma ve tanımlama teknolojileri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İnsan-Makine Ara Yüz Teknolojileri;
Çeşitli platformlar da kullanılan sistemlerin insan-makine etkileşimini artıracak olan ara yüz yazılım ve donanım teknolojileri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Entegre Görev Sistem Teknolojileri; 
Elektronik Destek, Komuta Kontrol ve Lojistik Destek sistem ve ağ teknolojileri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İşaret İşleme Devre ve Aygıt Teknolojileri; 
İşaret işlem ve çoklu algılayıcı füzyon teknolojileri</t>
        </r>
      </text>
    </comment>
    <comment ref="B20" authorId="0">
      <text>
        <r>
          <rPr>
            <b/>
            <sz val="8"/>
            <rFont val="Tahoma"/>
            <family val="0"/>
          </rPr>
          <t>Algılayıcı (Sensör) Teknolojileri; 
Her türlü (akustik, sismik, manyetik gibi) algılayıcı teknolojileri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Hesaplama Bilgi İşlem Devre ve Aygıt Teknolojileri; 
Mikro işlemciler de dahil olmak üzere bilgi işlem devre ve aygıt teknolojileri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Mikroelektromekanik Sistem (MEMS) Teknolojileri; 
Mikroelektromekanik sistemler ve alt sistemlerine ait teknolojiler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Elektro Mekanik Hareketlendirici Teknolojileri; 
Elektro Mekanik hareketlendirici (Actuators) tasarım ve üretim teknolojileri</t>
        </r>
      </text>
    </comment>
    <comment ref="B24" authorId="0">
      <text>
        <r>
          <rPr>
            <b/>
            <sz val="8"/>
            <rFont val="Tahoma"/>
            <family val="0"/>
          </rPr>
          <t>Seyrüsefer, Güdüm ve Kontrol Teknolojileri; 
Hassas Ölçüm, seyrüsefer, güdüm ve kontrol yazılım ve donanım teknolojileri</t>
        </r>
      </text>
    </comment>
    <comment ref="B25" authorId="0">
      <text>
        <r>
          <rPr>
            <b/>
            <sz val="8"/>
            <rFont val="Tahoma"/>
            <family val="0"/>
          </rPr>
          <t>Mekatronik Sistem Teknolojileri; 
Mekatronik sistemlerin tasarım, entegrasyon ve üretim teknolojileri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Modelleme, Simülasyon ve Analiz Teknolojileri;
Silah sistemlerinin etkinliği, hasar, politika, doktrin ve senaryoların analiz, modelleme ve simülasyon teknolojileri</t>
        </r>
      </text>
    </comment>
    <comment ref="B28" authorId="0">
      <text>
        <r>
          <rPr>
            <b/>
            <sz val="8"/>
            <rFont val="Tahoma"/>
            <family val="0"/>
          </rPr>
          <t>Fotonik ve Optoelektronik Malzeme Teknolojileri;
Fotonik ve Optoelektronik malzemelerin üretimi ile ilgili teknolojiler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Kompozit Malzeme Teknolojileri; 
Kompozit malzemelerin üretimi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İleri Polimer ve Plastik Malzeme Teknolojileri; 
İleri Polimer ve Plastik malzemelerin üretim teknolojileri</t>
        </r>
      </text>
    </comment>
    <comment ref="B31" authorId="0">
      <text>
        <r>
          <rPr>
            <b/>
            <sz val="8"/>
            <rFont val="Tahoma"/>
            <family val="0"/>
          </rPr>
          <t>Akıllı Malzeme ve Yapı Teknolojileri; 
Akıllı malzeme ve yapıların tasarımı, geliştirilmesi, entegrasyonu ve üretim teknolojileri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0"/>
          </rPr>
          <t>Enerji Emici Malzeme Teknolojileri;
IR, ses ve radar v.b. dalgalarını emebilen (stealth) malzeme üretim teknolojileri,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İleri Metal Alaşım Teknolojileri;
İleri metal alaşım üretimi ile ilgili teknolojiler</t>
        </r>
      </text>
    </comment>
    <comment ref="B34" authorId="0">
      <text>
        <r>
          <rPr>
            <b/>
            <sz val="8"/>
            <rFont val="Tahoma"/>
            <family val="0"/>
          </rPr>
          <t>Uydu İletişim Teknolojileri; 
Uzaktan eğitim, iletişim ve sağlık hizmetleri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Uzay Aracı Fırlatma ve Yer Kontrol Teknolojileri; 
Uzay aracı fırlatma ve yer kontrol üniteleri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Uydudan Algılama ve Gözlem Teknolojileri;
Harita ve planlama, harekat alanının izlenmesi, hasar tespiti, ölçümü ve değerlendirmesi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Minyatür Sistem Tasarım ve Entegrasyon Teknolojileri;
Minyatür sistem tasarımı ve entegrasyonu ile ilgili teknolojiler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>Robotlar, Mikrobot Karşı Silahlar ve Mühimmat Teknolojileri; 
Robotlar, Mikrobot Karşı Silahlar ve Mühimmat tasarım ve üretim teknolojileri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İleri Sistem Teknolojileri;
İnsansız ve otonom sistemler ile immobotik, robotik ve mikrobotik sistem tasarım ve üretim teknolojileri</t>
        </r>
      </text>
    </comment>
    <comment ref="B40" authorId="0">
      <text>
        <r>
          <rPr>
            <b/>
            <sz val="8"/>
            <rFont val="Tahoma"/>
            <family val="0"/>
          </rPr>
          <t>Nano Silahlar ve Mühimmat Korunma Teknolojileri; 
Nano silah ve mühimmatlarına karşı korunma sistemleri dizayn ve entegrasyon teknolojileri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>İleri Malzeme İmalat Teknolojileri;
İleri malzeme üretim ve işleme teknolojileri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>Etkin Platform Teknolojileri; 
Platformların parametrelerinin optimizasyonuna (platform ağırlıklarının azaltılması, menzilin artırılması gibi) yönelik teknolojiler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0"/>
          </rPr>
          <t>Enerji Üretim ve Depolama Teknolojileri; 
Farklı kaynaklardan enerji üretebilen ve bu enerjiyi uzun süre depolayabilen sistemlere ilişkin teknolojiler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Yönlendirilmiş Enerji Teknolojileri; 
Elektromanyetik Pals, Mikrodalga, Serbest Elektron Lazeri ve partikül teknolojileri ile bunların savunma amaçlı kullanımına ilişkin teknolojiler</t>
        </r>
      </text>
    </comment>
    <comment ref="E3" authorId="0">
      <text>
        <r>
          <rPr>
            <b/>
            <sz val="8"/>
            <rFont val="Tahoma"/>
            <family val="0"/>
          </rPr>
          <t>Görev sistemlerinin, karada, denizde, havada ve uzayda konuşlu veya hareket halindeki unsurların bir arada çalıştığı, tümleşik ve ağ merkezli bir yapıya kavuşmasına olanak sağlayacak entegrasyon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Çok çeşitli kaynaklardan gelen ve hızla değişen bilgilerin güvenli bir biçimde birleştirilmesi, tasnif edilerek depolanması ve değerlendirilmesi için; kişisel mobil terminallerden, bilgisayar sistemlerine kadar her düzeyde ölçeklenebilir donanım ve yazılım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Sabit ve hareketli kullanıcılara, ortama, role ve bilgi ihtiyacına göre adaptif bant genişliği sağlayan, ileri nesil veri haberleşme protokollerinin geliştirilmesi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İhtiyaca göre anında oluşturulabilme, enerji kısıtlarına göre kendini ayarlayabilme gibi özelliklere sahip haberleşme ağı yönetim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Tarif edilmiş bağlamda (görüntü, metin ve ses bütünleşmiş) semantik (anlamsal) etkileşimi mümkün kılan ağ uygulamalarının yaygın kullanımı 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Kablosuz yerel ağ (WLAN), cep telefonları, uydu ağları (GMPC) ve sabit ağlar arasında kesintisiz geçişi sağlayan sanal ağ sisteminin yaygın kullanımı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Sivil ve askeri amaçlı, geniş bantlı ve yüksek hızlı (&gt;155 Mbit/s) kablosuz Internet ağ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Askeri ve sivil amaçlı bilgi haberleşmesi ve bilgi yönetimi alanlarında, tümleşik sistemden bireysel kullanıcıya kadar her düzeyde, yüksek bilgi hizmeti kalitesine ulaşılmasını sağlayacak teknolojilere sahip olma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Bilgi ve haberleşme güvenliği alanlarında, askeri ve sivil ihtiyaçları karşılayan; uluslararası rekabet gücüne sahip, ulusal teknoloji ve ürünlere sahip olma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Askeri ve sivil uygulamalar için siberuzay bilgi harbi ile ilgili teknoloji, metod, donanım ve yazılım ile ulusal senaryo ve güvenlik algoritmalarının geliştirilmesi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Askeri konvansiyonel elektronik harp ve siberuzay bilgi harbi uygulamalarının bütünüyle ulusal çözümlerle gerçekleştirilmesi</t>
        </r>
      </text>
    </comment>
    <comment ref="O3" authorId="0">
      <text>
        <r>
          <rPr>
            <b/>
            <sz val="8"/>
            <rFont val="Tahoma"/>
            <family val="0"/>
          </rPr>
          <t>Kuantum hesaplamaya dayalı kripto tekniklerinin iletişim ağlarında ve cihazlarında açık anahtarlı (public-key) güvenlik altyapısı yerine kullanılmaya başlanması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Sistem ve kullanıcı düzeyinde fiziki ve biyolojik güvenliğin sağlanması amacıyla kullanılan ileri sensör ve sistem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Sistem-kullanıcı etkileşimini ve sistem kullanım etkinliğini artıran teknolojilere sahip olma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Personel-personel, personel-sistem ve sistemler arası hedef sorgulama, tanıma ve tanımlamaya yönelik ulusal algoritma ve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Askeri ve sivil amaçlı, uzaktan gözlem ve iklimsel / fiziksel / biyo-algılama uygulamalarına yönelik kablosuz mikroalgılayıcı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Stratejik malzemelerin üretim aşamasından itibaren izlenmesi ve akış yolunun takibini sağlayan, malzemeye gömülü akıllı algılayıcı sistem ve etiket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Kimyasal ve biyolojik ajanları uzaktan algılayıp tanımlayabilecek yüksek hassasiyette (ppm, ppb, ppt mertebelerinde), savunma, çevre, sağlık amaçlı taşınabilir güvenlik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Vücut sıcaklığı, stres ve uyku durumu gibi biyolojik fonksiyonlar ile yaralanmalarda yaranın durumu hakkında veri derleyen, rahat giyilebilir akıllı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360 derecelik görüş alanına sahip algılayıcılarla, çevredeki varlıklarla ilgili istenen bilgileri üreten sistemin ve kişisel kullanım için başlığa monteli ara yüz sisteminin geliştirilmesi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Holografik, taramalı hacim, sabit hacim gibi metotları kullanan üç boyutlu gösterge ve kontrol ara yüz teknolojileri ile, biyo ara yüz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Taşınabilir (yakıtı ile birlikte en fazla 0.5 kg ve bazı uygulamalarda giyilebilen), 500 W gücünde yakıt pillerinin geliştirilmesi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0"/>
          </rPr>
          <t>Kişisel kullanım için (haberleşme sistemlerinden elektrikli silahlara kadar olan geniş bir spektrum içerisinde) güç ihtiyacını karşılayacak (400 ile 500 W arasında), portatif, küçük hacimli, uzun ömürlü (min 7 gün), çıkış akım ve voltajını gereksinime göre ayarlayabilen pil yerine kullanılacak güç kaynaklarının geliştirilmesi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Kendi kendini yöneten, bakımını yapabilen ve koruyabilen bilgisayarların geliştirilmesi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İnsanlı ve insansız sistemlerde, bütün mekanik ve hidrolik hareketlendiricilerin yerlerini alacak elektro-mekanik hareketlendiricilerin geliştirilmesi</t>
        </r>
        <r>
          <rPr>
            <sz val="8"/>
            <rFont val="Tahoma"/>
            <family val="0"/>
          </rPr>
          <t xml:space="preserve">
</t>
        </r>
      </text>
    </comment>
    <comment ref="AA3" authorId="0">
      <text>
        <r>
          <rPr>
            <b/>
            <sz val="8"/>
            <rFont val="Tahoma"/>
            <family val="0"/>
          </rPr>
          <t>Askeri ve sivil amaçlı insansız kara, deniz, hava ve uzay platformlarının, görev ve maliyet etkin tasarımının gerçekleştirilmesi</t>
        </r>
        <r>
          <rPr>
            <sz val="8"/>
            <rFont val="Tahoma"/>
            <family val="0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2"/>
          </rPr>
          <t xml:space="preserve">Askeri ve sivil amaçlı insansız kara, deniz, hava ve uzay platformları için, minyatür, düşük güç harcayan, ucuz, elektrooptik, elektronik ve elektromanyetik faydalı yüklerin geliştirilmesi
</t>
        </r>
      </text>
    </comment>
    <comment ref="AC3" authorId="0">
      <text>
        <r>
          <rPr>
            <b/>
            <sz val="8"/>
            <rFont val="Tahoma"/>
            <family val="0"/>
          </rPr>
          <t>Askeri ve sivil amaçlı insansız kara, deniz, hava ve uzay platformlarının hassas kontrolü ve güdümü için gerekli donanım ve yazılım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0"/>
          </rPr>
          <t>Gerçek zamanlı istihbarat faaliyetlerine karşı koyma veya bir karşı tedbir unsuru olarak algılanmanın azaltılması amacıyla, İnsansız Hava Aracı (İHA), Mikro İHA ve Taarruzi İHA tasarım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0"/>
          </rPr>
          <t>Deniz mayınlarını ve torpidoları tespit eden, tanımlayabilen ve otonom karşı tedbir kararlarını alabilen robotların geliştirilmesi</t>
        </r>
        <r>
          <rPr>
            <sz val="8"/>
            <rFont val="Tahoma"/>
            <family val="0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0"/>
          </rPr>
          <t>Uçan platform ağırlıklarını (İnsansız Hava Aracı (İHA), Mikro İHA ve Taarruzi İHA vb. için) bugünküne göre en az %50 oranında azaltmak ve bu sayede performans ve menzil değerini artırmak maksadıyla, organik, metal, seramik-matris ve termo-yapısal kompozit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0"/>
          </rPr>
          <t>İnsansız hava aracı (İHA), uydu ve uzay araçlarında kullanılan işaret işleme / hesaplama devre ve aygıtlarının, yüksek sıcaklık (600°C ve üzeri), darbe ve radyasyon ortamında güvenli olarak çalışmasına olanak sağlayacak, buna karşın hacim ve ağırlığı azaltacak yeni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Kara, deniz, hava ve uzayda, yüksek yaşamsal tehlike içeren görevlerde insanın yerini alması, görev etkinliğinin artırılması veya maliyetlerin düşürülmesi amacıyla; insansız (uzaktan kumandalı veya otonom) araçlar ile robotik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0"/>
          </rPr>
          <t>Dayanımı metalik malzemelerle aynı düzeyde, ancak maliyeti daha düşük olan kompozit malzemelerin yaygın kullanımı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b/>
            <sz val="8"/>
            <rFont val="Tahoma"/>
            <family val="0"/>
          </rPr>
          <t>Sivil ve askeri amaçlı kullanılabilecek insansız sistem ve robotik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J2" authorId="0">
      <text>
        <r>
          <rPr>
            <b/>
            <sz val="8"/>
            <rFont val="Tahoma"/>
            <family val="0"/>
          </rPr>
          <t>Sivil ve askeri amaçlı kullanılabilecek uydu ve uzaya araç gönderme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0"/>
          </rPr>
          <t>Ulusal savunma açısından kritik silah, karşı silah ve korunma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0"/>
          </rPr>
          <t>Patlama etkisine (blast) karşı, personeli, platformları ve binaları koruyabilecek şekilde yüksek titreşim sönümlendirme, termal yalıtım, enerji emme ve gerilim/ağırlık oranına sahip ultra hafif metal köpüklerin geliştirilmesi</t>
        </r>
        <r>
          <rPr>
            <sz val="8"/>
            <rFont val="Tahoma"/>
            <family val="0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0"/>
          </rPr>
          <t>Personel ve teçhizatı korumak üzere, giysi ve örtülerde kullanılabilecek mikrodalga soğurucu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O3" authorId="0">
      <text>
        <r>
          <rPr>
            <b/>
            <sz val="8"/>
            <rFont val="Tahoma"/>
            <family val="0"/>
          </rPr>
          <t>Yeraltı ve yerüstü sular ile topraktaki radyoaktif kirlenmeyi giderecek maliyet etkin yöntemlerin geliştirilmesi</t>
        </r>
        <r>
          <rPr>
            <sz val="8"/>
            <rFont val="Tahoma"/>
            <family val="0"/>
          </rPr>
          <t xml:space="preserve">
</t>
        </r>
      </text>
    </comment>
    <comment ref="AP3" authorId="0">
      <text>
        <r>
          <rPr>
            <b/>
            <sz val="8"/>
            <rFont val="Tahoma"/>
            <family val="0"/>
          </rPr>
          <t>Görülebilir düşük enerjili veya IR lazer cihazlarına karşı algılanmayı azaltacak, lazer emici boya ve dielektrik filtrelerin yaygın kullanımı</t>
        </r>
        <r>
          <rPr>
            <sz val="8"/>
            <rFont val="Tahoma"/>
            <family val="0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0"/>
          </rPr>
          <t>Hafif ateşli silâhlara karşı, personelin korunmasını sağlayan koruyucu zırh malzemelerin (yüz koruması sağlayan şeffaf zırh malzemeleri dahil), koruma oranının bugünkü zırhlara göre en az %30 artırabilecek, ağırlığı ise en az %40 oranında azaltabilecek hafif malzeme ve yeni nesil zırh malzemelerinin geliştirilmesi</t>
        </r>
        <r>
          <rPr>
            <sz val="8"/>
            <rFont val="Tahoma"/>
            <family val="0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0"/>
          </rPr>
          <t>Yanıltma veya gizleme amacıyla, istenilen bölge içerisinde üç boyutlu yapay görüntü yaratabilecek ileri projeksiyon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0"/>
          </rPr>
          <t>Gece harekatında algılanmayı azaltarak güvenli koruma sağlayabilecek, halografik filtre gibi yeni nesil alternatif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Yönlendirilmiş enerji sistemlerinin, sabit ve hareketli platformlar üzerinde maliyet etkin bir biçimde konuşlandırılması için gereken teknolojilerin geliştirilmesi</t>
        </r>
        <r>
          <rPr>
            <sz val="8"/>
            <rFont val="Tahoma"/>
            <family val="0"/>
          </rPr>
          <t xml:space="preserve">
</t>
        </r>
      </text>
    </comment>
    <comment ref="AU3" authorId="0">
      <text>
        <r>
          <rPr>
            <b/>
            <sz val="8"/>
            <rFont val="Tahoma"/>
            <family val="0"/>
          </rPr>
          <t>Otonom, kullanıcıdan kaynaklanan hataları ortadan kaldırabilecek, insan zayiatını minimize edecek robot, mikrobot karşı silah ve mühimmat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V3" authorId="0">
      <text>
        <r>
          <rPr>
            <b/>
            <sz val="8"/>
            <rFont val="Tahoma"/>
            <family val="0"/>
          </rPr>
          <t>Nanoteknolojideki gelişmelere paralel olarak ortaya çıkan nanosilah ve nanomühimmat uygulamalarına karşı korunma tedbirlerinin geliştirilmesi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Hesaplama ağları gibi uygulamalarla artan bilgi işlem gücünü, matematiksel tekniklerle birlikte kullanarak zaman ve maliyet tasarrufu sağlayan bilimsel metodların (Combinatorial Science), Ar-Ge çalışmalarından sistem tasarımına, işaret işlemeden bilgi yönetimine kadar her alan için geliştirilmesi</t>
        </r>
        <r>
          <rPr>
            <sz val="8"/>
            <rFont val="Tahoma"/>
            <family val="0"/>
          </rPr>
          <t xml:space="preserve">
</t>
        </r>
      </text>
    </comment>
    <comment ref="AW3" authorId="0">
      <text>
        <r>
          <rPr>
            <b/>
            <sz val="8"/>
            <rFont val="Tahoma"/>
            <family val="0"/>
          </rPr>
          <t>Küçük hacim içine sıkıştırılmış (konsantre) ve 2-3 dakikada kullanıma hazır hale gelebilecek yapay kan ve kan ürünlerinin geliştirilmesi</t>
        </r>
        <r>
          <rPr>
            <sz val="8"/>
            <rFont val="Tahoma"/>
            <family val="0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0"/>
          </rPr>
          <t>İklimsel / coğrafi gözlem ve istihbarat uygulamalarına yönelik optik, elektromanyetik veya elektro-optik kökenli teknolojilere dayalı çok amaçlı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0"/>
          </rPr>
          <t>Eğitim, sağlık, bilgi yönetimi, komuta-kontrol, vb. sivil ve askeri hizmetler için; kullanım alanı ve kullanıcıya göre adaptif iletişim hizmetlerini destekleyen etkileşimli (interaktif)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0"/>
          </rPr>
          <t>Uzayın sivil ve askeri uygulamalar açısından maliyet etkin bir biçimde kullanılmasına olanak sağlayacak, uzaya araç gönderme ve yer kontrol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Panel sıralamasında yer almamasına rağmen delfi ifadeleri arasında yer almıştır. (Diğer bir panelden ?)</t>
        </r>
      </text>
    </comment>
    <comment ref="B45" authorId="0">
      <text>
        <r>
          <rPr>
            <b/>
            <sz val="8"/>
            <rFont val="Tahoma"/>
            <family val="0"/>
          </rPr>
          <t>Panel sıralamasında yer almamasına rağmen delfi ifadeleri arasında yer almıştır. (Diğer bir panelden ?)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<sst xmlns="http://schemas.openxmlformats.org/spreadsheetml/2006/main" count="8821" uniqueCount="333">
  <si>
    <t>Gerçek zamanlı istihbarat faaliyetlerine karşı koyma veya bir karşı tedbir unsuru olarak....</t>
  </si>
  <si>
    <t>Patlama etkisine (blast) karşı, personeli, platformları ve binaları koruyabilecek şekilde yüksek titreşim  ...</t>
  </si>
  <si>
    <t>Görülebilir düşük enerjili veya IR lazer cihazlarına karşı algılanmayı azaltacak, lazer emici boya ve ...</t>
  </si>
  <si>
    <t>Gece harekatında algılanmayı azaltarak güvenli koruma sağlayabilecek, halografik filtre ...</t>
  </si>
  <si>
    <t>Dayanımı metalik malzemelerle aynı düzeyde, ancak maliyeti daha düşük olan kompozit malzemelerin ...</t>
  </si>
  <si>
    <t>Yeraltı ve yerüstü sular ile topraktaki radyoaktif kirlenmeyi giderecek maliyet etkin yöntemlerin ...</t>
  </si>
  <si>
    <t>Küçük hacim içine sıkıştırılmış (konsantre) ve 2-3 dakikada kullanıma hazır hale gelebilecek ...</t>
  </si>
  <si>
    <t>Askeri ve sivil amaçlı insansız kara, deniz, hava ve uzay platformları için, minyatür, düşük güç harcayan, ucuz, elektrooptik, mekanik ve elektromekanik faydalı yüklerin geliştirilmesi</t>
  </si>
  <si>
    <t>Uçan platform ağırlıklarını (İnsansız Hava Aracı (İHA), Mikro İHA ve Taarruzi İHA vb.için) bugünküne göre en az %50 oranında azaltmak ve bu sayede performans ve menzil değerini artırmak maksadıyla, organik, metal, seramik-matris ve termo-yapısal kompozit malzemelerin geliştirilmesi</t>
  </si>
  <si>
    <t>RECNO</t>
  </si>
  <si>
    <t>Panel</t>
  </si>
  <si>
    <t>YAPILA-
BİLİRLİK</t>
  </si>
  <si>
    <t>ÖNEM</t>
  </si>
  <si>
    <t>ENDEKSİ</t>
  </si>
  <si>
    <t>İFADE NO</t>
  </si>
  <si>
    <t>Tarif edilmiş bağlamda (görüntü, metin ve ses bütünleşmiş) semantik (anlamsal) etkileşimi mümkün kılan ağ uygulamalarının yaygın kullanımı</t>
  </si>
  <si>
    <t>4&gt;</t>
  </si>
  <si>
    <t xml:space="preserve">
TA Adı</t>
  </si>
  <si>
    <t xml:space="preserve"> Bu kısımda hücrelerin üzerine geldiğinizde görülen içerik şu şekildedir:
1&gt; TFK Hedefleri
2&gt; İlgili delfi ifadeleri
3&gt; Delfi sorgulaması sonucunda ifadenin aldığı önem endeksi (yalnız uzman görüşlerine göre - 100 üzerinden)
4&gt; Nihai Panel değerlendirmesi (eklenecektir)
Diğer satırlarda delfi sonuçlarından yalnız uzman görüşlerine dayanan ve en yüksek puan alanlar aktarılmıştır. 
İlk satır (D) delfi sonucunu göstermektedir. İkinci satıra (P) Panel kararı eklenecektir.</t>
  </si>
  <si>
    <t>D&gt;</t>
  </si>
  <si>
    <t>P&gt;</t>
  </si>
  <si>
    <t>Araştırmacı potansiyeli</t>
  </si>
  <si>
    <t>ArGe altyapısı</t>
  </si>
  <si>
    <t>İlgili temel bilimlere hakimiyet</t>
  </si>
  <si>
    <t>Firmaların yenilikçilik yeteneği</t>
  </si>
  <si>
    <t>Rekabetçi firmaların varlığı</t>
  </si>
  <si>
    <t>Başlangıç yeteneği</t>
  </si>
  <si>
    <t>Nano Silahlar ve Mühimmat Korunma Teknolojileri</t>
  </si>
  <si>
    <t>İleri Malzeme İmalat Teknolojileri</t>
  </si>
  <si>
    <t>Etkin Platform Teknolojileri</t>
  </si>
  <si>
    <t>Enerji Üretim ve Depolama Teknolojileri</t>
  </si>
  <si>
    <t>Yönlendirilmiş Enerji Teknolojileri</t>
  </si>
  <si>
    <t>Sibernetik</t>
  </si>
  <si>
    <t>1 (0,229)</t>
  </si>
  <si>
    <t>2 (0,215)</t>
  </si>
  <si>
    <t>11 (0,114)</t>
  </si>
  <si>
    <t>8 (0,094)</t>
  </si>
  <si>
    <t>10 (0,078)</t>
  </si>
  <si>
    <t>5 (0,076)</t>
  </si>
  <si>
    <t>7 (0,068)</t>
  </si>
  <si>
    <t>9 (0,052)</t>
  </si>
  <si>
    <t>3 (0,048)</t>
  </si>
  <si>
    <t>4 (0,025)</t>
  </si>
  <si>
    <t>6 (0,001)</t>
  </si>
  <si>
    <t>Bu kısımda hücrelerin üzerine geldiğinizde TFK ve TA kapsamı görüntülenmektedir. TFK ve TA'lar Panel tarafından yapılan önceliklendirme sırasındadır.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</si>
  <si>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</si>
  <si>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</si>
  <si>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</si>
  <si>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</si>
  <si>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</si>
  <si>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</si>
  <si>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</si>
  <si>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</si>
  <si>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</si>
  <si>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</si>
  <si>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</si>
  <si>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</si>
  <si>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</si>
  <si>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</si>
  <si>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</si>
  <si>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</si>
  <si>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</si>
  <si>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</si>
  <si>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</si>
  <si>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Hedef-1: Askeri ve sivil amaçlı bilgi haberleşmesi ve bilgi yönetimi alanlarında tümleşik sistemden bireysel kullanıcıya kadar her düzeyde yüksek bilgi hizmeti kalitesine ulaşılmasını sağlayacak teknolojilere sahip olma</t>
  </si>
  <si>
    <t>Hedef-4: Sistem-kullanıcı etkileşimini ve sistem kullanım etkinliğini artıran teknolojilere sahip olma</t>
  </si>
  <si>
    <t>Hedef-5: Sivil ve askeri amaçlı kullanılabilecek insansız sistem ve robotik teknolojilerine sahip olma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</si>
  <si>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</si>
  <si>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</si>
  <si>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</si>
  <si>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</si>
  <si>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</si>
  <si>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</si>
  <si>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</si>
  <si>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</si>
  <si>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</si>
  <si>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</si>
  <si>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</si>
  <si>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</si>
  <si>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</si>
  <si>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</si>
  <si>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</si>
  <si>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</si>
  <si>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</si>
  <si>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</si>
  <si>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</si>
  <si>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</si>
  <si>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</si>
  <si>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</si>
  <si>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</si>
  <si>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 xml:space="preserve"> </t>
  </si>
  <si>
    <t>D9</t>
  </si>
  <si>
    <t>D44</t>
  </si>
  <si>
    <t>Hedef-6: Sivil ve askeri amaçlı kullanılabilecek uydu ve uzaya araç gönderme teknolojilerine sahip olma</t>
  </si>
  <si>
    <t>D45</t>
  </si>
  <si>
    <t>1&gt;</t>
  </si>
  <si>
    <t>2&gt;</t>
  </si>
  <si>
    <t>3&gt;</t>
  </si>
  <si>
    <t>TFK Hedef-1</t>
  </si>
  <si>
    <t>TFK Hedef-2</t>
  </si>
  <si>
    <t>TFK Hedef-3</t>
  </si>
  <si>
    <t>TFK Hedef-4</t>
  </si>
  <si>
    <t>TFK Hedef-5</t>
  </si>
  <si>
    <t>TFK Hedef-6</t>
  </si>
  <si>
    <t>TFK Hedef-7</t>
  </si>
  <si>
    <t>Öncelikli
TFK No</t>
  </si>
  <si>
    <t>Öncelikli 
TA No</t>
  </si>
  <si>
    <t>x</t>
  </si>
  <si>
    <t>Askeri ve sivil amaçlı insansız kara, deniz, hava ve uzay platformları için, minyatür, düşük güç harcayan, ucuz, elektrooptik, elektronik ve elektromanyetik faydalı yüklerin geliştirilmesi</t>
  </si>
  <si>
    <t>Biyoürün Teknolojileri</t>
  </si>
  <si>
    <t>2003-2007</t>
  </si>
  <si>
    <t>2013-2017</t>
  </si>
  <si>
    <t>2018-2022</t>
  </si>
  <si>
    <t>2008-2012</t>
  </si>
  <si>
    <t>Görev sistemlerinin, karada, denizde, havada ve uzayda konuşlu veya hareket halindeki unsurların bir arada çalıştığı, tümleşik ve ağ merkezli bir yapıya kavuşmasına olanak sağlayacak entegrasyon teknolojilerinin geliştirilmesi</t>
  </si>
  <si>
    <t>2023+</t>
  </si>
  <si>
    <t>Çok çeşitli kaynaklardan gelen ve hızla değişen bilgilerin güvenli bir biçimde birleştirilmesi, tasnif edilerek depolanması ve değerlendirilmesi için; kişisel mobil terminallerden, bilgisayar sistemlerine kadar her düzeyde ölçeklenebilir donanım ve yazılım sistemlerinin geliştirilmesi</t>
  </si>
  <si>
    <t>Askeri ve sivil uygulamalar için siberuzay bilgi harbi ile ilgili teknoloji, metod, donanım ve yazılım ile ulusal senaryo ve güvenlik algoritmalarının geliştirilmesi</t>
  </si>
  <si>
    <t>Askeri konvansiyonel elektronik harp ve siberuzay bilgi harbi uygulamalarının bütünüyle ulusal çözümlerle gerçekleştirilmesi</t>
  </si>
  <si>
    <t>Holografik, taramalı hacim, sabit hacim gibi metotları kullanan üç boyutlu gösterge ve kontrol ara yüz teknolojileri ile, biyo ara yüz teknolojilerinin geliştirilmesi</t>
  </si>
  <si>
    <t>Yanıltma veya gizleme amacıyla, istenilen bölge içerisinde üç boyutlu yapay görüntü yaratabilecek ileri projeksiyon sistemlerinin geliştirilmesi</t>
  </si>
  <si>
    <t>360 derecelik görüş alanına sahip algılayıcılarla, çevredeki varlıklarla ilgili istenen bilgileri üreten sistemin ve kişisel kullanım için başlığa monteli ara yüz sisteminin geliştirilmesi</t>
  </si>
  <si>
    <t>Kendi kendini yöneten, bakımını yapabilen ve koruyabilen bilgisayarların geliştirilmesi</t>
  </si>
  <si>
    <t>Kuantum hesaplamaya dayalı kripto tekniklerinin iletişim ağlarında ve cihazlarında açık anahtarlı (public-key) güvenlik altyapısı yerine kullanılmaya başlanması</t>
  </si>
  <si>
    <t>İnsanlı ve insansız sistemlerde, bütün mekanik ve hidrolik hareketlendiricilerin yerlerini alacak elektro-mekanik hareketlendiricilerin geliştirilmesi</t>
  </si>
  <si>
    <t>Otonom, kullanıcıdan kaynaklanan hataları ortadan kaldırabilecek, insan zayiatını minimize edecek robot, mikrobot karşı silah ve mühimmat teknolojilerinin geliştirilmesi</t>
  </si>
  <si>
    <t>Deniz mayınlarını ve torpidoları tespit eden, tanımlayabilen ve otonom karşı tedbir kararlarını alabilen robotların geliştirilmesi</t>
  </si>
  <si>
    <t>Yönlendirilmiş enerji sistemlerinin, sabit ve hareketli platformlar üzerinde maliyet etkin bir biçimde konuşlandırılması için gereken teknolojilerin geliştirilmesi</t>
  </si>
  <si>
    <t>Personel ve teçhizatı korumak üzere, giysi ve örtülerde kullanılabilecek mikrodalga soğurucu malzemelerin geliştirilmesi</t>
  </si>
  <si>
    <t>Nanoteknolojideki gelişmelere paralel olarak ortaya çıkan nanosilah ve nanomühimmat uygulamalarına karşı korunma tedbirlerinin geliştirilmesi</t>
  </si>
  <si>
    <t>Taşınabilir (yakıtı ile birlikte en fazla 0.5 kg ve bazı uygulamalarda giyilebilen), 500 W gücünde yakıt pillerinin geliştirilmesi</t>
  </si>
  <si>
    <t>Kişisel kullanım için (haberleşme sistemlerinden elektrikli silahlara kadar olan geniş bir spektrum içerisinde) güç ihtiyacını karşılayacak (400 ile 500 W arasında), portatif, küçük hacimli, uzun ömürlü (min 7 gün), çıkış akım ve voltajını gereksinime göre ayarlayabilen pil yerine kullanılacak güç kaynaklarının geliştirilmesi</t>
  </si>
  <si>
    <t>Stratejik malzemelerin üretim aşamasından itibaren izlenmesi ve akış yolunun takibini sağlayan, malzemeye gömülü akıllı algılayıcı sistem ve etiket teknolojilerinin geliştirilmesi</t>
  </si>
  <si>
    <t>Kimyasal ve biyolojik ajanları uzaktan algılayıp tanımlayabilecek yüksek hassasiyette (ppm, ppb, ppt mertebelerinde), savunma, çevre, sağlık amaçlı taşınabilir güvenlik sistemlerinin geliştirilmesi</t>
  </si>
  <si>
    <t>Vücut sıcaklığı, stres ve uyku durumu gibi biyolojik fonksiyonlar ile yaralanmalarda yaranın durumu hakkında veri derleyen, rahat giyilebilir akıllı sistemlerin geliştirilmesi</t>
  </si>
  <si>
    <t>Hafif ateşli silâhlara karşı, personelin korunmasını sağlayan koruyucu zırh malzemelerin (yüz koruması sağlayan şeffaf zırh malzemeleri dahil), koruma oranının bugünkü zırhlara göre en az %30 artırabilecek, ağırlığı ise en az %40 oranında azaltabilecek hafif malzeme ve yeni nesil zırh malzemelerinin geliştirilmesi</t>
  </si>
  <si>
    <t>Uçan platform ağırlıklarını (İnsansız Hava Aracı (İHA), Mikro İHA ve Taarruzi İHA vb. için) bugünküne göre en az %50 oranında azaltmak ve bu sayede performans ve menzil değerini artırmak maksadıyla, organik, metal, seramik-matris ve termo-yapısal kompozit malzemelerin geliştirilmesi</t>
  </si>
  <si>
    <t>İnsansız hava aracı (İHA), uydu ve uzay araçlarında kullanılan işaret işleme / hesaplama devre ve aygıtlarının, yüksek sıcaklık (600°C ve üzeri), darbe ve radyasyon ortamında güvenli olarak çalışmasına olanak sağlayacak, buna karşın hacim ve ağırlığı azaltacak yeni malzemelerin geliştirilmesi</t>
  </si>
  <si>
    <t>Gerçek zamanlı istihbarat faaliyetlerine karşı koyma veya bir karşı tedbir unsuru olarak algılanmanın azaltılması amacıyla, İnsansız Hava Aracı (İHA), Mikro İHA ve Taarruzi İHA tasarım teknolojilerinin geliştirilmesi</t>
  </si>
  <si>
    <t>Patlama etkisine (blast) karşı, personeli, platformları ve binaları koruyabilecek şekilde yüksek titreşim sönümlendirme, termal yalıtım, enerji emme ve gerilim/ağırlık oranına sahip ultra hafif metal köpüklerin geliştirilmesi</t>
  </si>
  <si>
    <t>Görülebilir düşük enerjili veya IR lazer cihazlarına karşı algılanmayı azaltacak, lazer emici boya ve dielektrik filtrelerin yaygın kullanımı</t>
  </si>
  <si>
    <t>Gece harekatında algılanmayı azaltarak güvenli koruma sağlayabilecek, halografik filtre gibi yeni nesil alternatif malzemelerin geliştirilmesi</t>
  </si>
  <si>
    <t>Dayanımı metalik malzemelerle aynı düzeyde, ancak maliyeti daha düşük olan kompozit malzemelerin yaygın kullanımı</t>
  </si>
  <si>
    <t>Yeraltı ve yerüstü sular ile topraktaki radyoaktif kirlenmeyi giderecek maliyet etkin yöntemlerin geliştirilmesi</t>
  </si>
  <si>
    <t>Küçük hacim içine sıkıştırılmış (konsantre) ve 2-3 dakikada kullanıma hazır hale gelebilecek yapay kan ve kan ürünlerinin geliştirilmesi</t>
  </si>
  <si>
    <t>NBC Karşı Sistemleri ve Korunma Teknolojileri</t>
  </si>
  <si>
    <t>TFK Hedefleri ve Delfi İfadelerinin Zaman Ekseninde Gösterimi 
İkinci sırada kırmızı ile işaretli zamanlama delfi sorgusu sonucunda alınan uzman görüşüdür.
İlk sıradaki zamanlama Panel değerlendirmesine göre güncellenmelidir.</t>
  </si>
  <si>
    <r>
      <t>Toplam (%)</t>
    </r>
    <r>
      <rPr>
        <sz val="8"/>
        <rFont val="Arial"/>
        <family val="0"/>
      </rPr>
      <t>, uzmanlık derecesi ayrımı yapılmadan ilgili soruya verilen yanıtların tümü için hesaplanmış yüzde dağılımını</t>
    </r>
  </si>
  <si>
    <r>
      <t>Uzman (%)</t>
    </r>
    <r>
      <rPr>
        <sz val="8"/>
        <rFont val="Arial"/>
        <family val="0"/>
      </rPr>
      <t>, uzmanlık derecesi "yeterli" ve "yüksek" olanların ilgili soruya verdikleri yanıtlar dikkate alınarak hesaplanmış yüzde dağılımını göstermektedir</t>
    </r>
  </si>
  <si>
    <t>No</t>
  </si>
  <si>
    <r>
      <t>SAVUNMA, UZAY VE HAVACILIK SANAYİİ</t>
    </r>
    <r>
      <rPr>
        <b/>
        <sz val="8"/>
        <rFont val="Verdana"/>
        <family val="2"/>
      </rPr>
      <t xml:space="preserve">
Delfi İfadesi</t>
    </r>
  </si>
  <si>
    <t>Katılım</t>
  </si>
  <si>
    <t>Mevcut Durum</t>
  </si>
  <si>
    <t>Başlangıç Yeteneği (%)</t>
  </si>
  <si>
    <t>Politika Araçları (%)</t>
  </si>
  <si>
    <t>Gerçekleşme Zamanı 
(%)</t>
  </si>
  <si>
    <t>Türkiye'ye Katkısı</t>
  </si>
  <si>
    <t>Araştırmacı Potansiyeli (%)</t>
  </si>
  <si>
    <t>Ar-Ge Altyapısı 
(%)</t>
  </si>
  <si>
    <t>İlgili Temel Bilimlere Hakimiyet (%)</t>
  </si>
  <si>
    <t>Firmaların Yenilikçilik Yeteneği (%)</t>
  </si>
  <si>
    <t>Rekabetçi Firmaların Varlığı (%)</t>
  </si>
  <si>
    <t>Rekabet Gücü 
(%)</t>
  </si>
  <si>
    <t>Bilim, Teknoloji ve Yenilik Yeteneği (%)</t>
  </si>
  <si>
    <t>Çevre Duyarlılığı ve Enerji Verimliliği (%)</t>
  </si>
  <si>
    <t>Ulusal Katma Değer
(%)</t>
  </si>
  <si>
    <t>Yaşam Kalitesi (%)</t>
  </si>
  <si>
    <t>Tamamı</t>
  </si>
  <si>
    <t>Uzman</t>
  </si>
  <si>
    <t>Yok</t>
  </si>
  <si>
    <t>Zayıf</t>
  </si>
  <si>
    <t>Yeterli</t>
  </si>
  <si>
    <t>Güçlü</t>
  </si>
  <si>
    <t>Temel Araştırma</t>
  </si>
  <si>
    <t>Uyg. Ve Sınai Araş.</t>
  </si>
  <si>
    <t>Rek. öncesi Sın. Gel.</t>
  </si>
  <si>
    <t>Sınai Geliştirme</t>
  </si>
  <si>
    <t>Ar-Ge Altyapı Desteği</t>
  </si>
  <si>
    <t>Ar-Ge Proje Desteği</t>
  </si>
  <si>
    <t>Başlangıç Desteği</t>
  </si>
  <si>
    <t>Güdümlü Projeler</t>
  </si>
  <si>
    <t>İnsan Kaynakları</t>
  </si>
  <si>
    <t>Kamu Tedarik</t>
  </si>
  <si>
    <t>2023 ve sonrası</t>
  </si>
  <si>
    <t>Hiç Gerçekleşmez</t>
  </si>
  <si>
    <t>Katkısı Olmaz</t>
  </si>
  <si>
    <t>Az Katkısı Olur</t>
  </si>
  <si>
    <t>Katkısı Olur</t>
  </si>
  <si>
    <t>Çok Katkısı olur</t>
  </si>
  <si>
    <t>Görev sistemlerinin, karada, denizde, havada ve uzayda konuşlu veya hareket halindeki unsurların bir ...</t>
  </si>
  <si>
    <t>Toplam</t>
  </si>
  <si>
    <t>Kara, deniz, hava ve uzayda, yüksek yaşamsal tehlike içeren görevlerde insanın yerini alması, görev...</t>
  </si>
  <si>
    <t>Askeri ve sivil amaçlı insansız kara, deniz, hava ve uzay platformlarının, görev ve maliyet etkin ...</t>
  </si>
  <si>
    <t>Askeri ve sivil amaçlı insansız kara, deniz, hava ve uzay platformları için, minyatür, düşük güç harcayan, ucuz, elektrooptik, mekanik ve ...</t>
  </si>
  <si>
    <t>Askeri ve sivil amaçlı insansız kara, deniz, hava ve uzay platformlarının hassas kontrolü ve güdümü için ...</t>
  </si>
  <si>
    <t>Personel-personel, personel-sistem ve sistemler arası hedef sorgulama, tanıma ve tanımlamaya yönelik ...</t>
  </si>
  <si>
    <t>İklimsel / coğrafi gözlem ve istihbarat uygulamalarına yönelik optik, elektromanyetik veya elektro-optik...</t>
  </si>
  <si>
    <t>Eğitim, sağlık, bilgi yönetimi, komuta-kontrol, vb. sivil ve askeri hizmetler için; kullanım alanı ve kullanıcıya ...</t>
  </si>
  <si>
    <t>Uzayın sivil ve askeri uygulamalar açısından maliyet etkin bir biçimde kullanılmasına olanak sağlayacak, ...</t>
  </si>
  <si>
    <t>Askeri ve sivil amaçlı, uzaktan gözlem ve iklimsel / fiziksel / biyo-algılama uygulamalarına yönelik ...</t>
  </si>
  <si>
    <t>Sabit ve hareketli kullanıcılara, ortama, role ve bilgi ihtiyacına göre adaptif bant genişliği sağlayan, ...</t>
  </si>
  <si>
    <t>İhtiyaca göre anında oluşturulabilme, enerji kısıtlarına göre kendini ayarlayabilme gibi özelliklere ...</t>
  </si>
  <si>
    <t>Kablosuz yerel ağ (WLAN), cep telefonları, uydu ağları (GMPC) ve sabit ağlar arasında kesintisiz ...</t>
  </si>
  <si>
    <t>Tarif edilmiş bağlamda (görüntü, metin ve ses bütünleşmiş) semantik (anlamsal) etkileşimi mümkün ...</t>
  </si>
  <si>
    <t>Sivil ve askeri amaçlı, geniş bantlı ve yüksek hızlı (&gt;155 Mbit/s) kablosuz Internet ağ teknolojilerinin ...</t>
  </si>
  <si>
    <t>Hesaplama ağları gibi uygulamalarla artan bilgi işlem gücünü, matematiksel tekniklerle birlikte ...</t>
  </si>
  <si>
    <t>Hedef-7: Ulusal savunma açısından kritik silah, karşı silah ve korunma teknolojilerine sahip olma</t>
  </si>
  <si>
    <t>TFK Hedef-3'e Ek?</t>
  </si>
  <si>
    <t>Hedef-8: Biyolojik korunma ve idame teknolojilerine sahip olma (TFK Hedef-3'e ek?)</t>
  </si>
  <si>
    <t>Hedef-2: Bilgi ve haberleşme güvenliği alanlarında, askeri ve sivil ihtiyaçları karşılayan; uluslararası rekabet gücüne sahip ulusal teknoloji ve ürünlere sahip olma</t>
  </si>
  <si>
    <t>Çok çeşitli kaynaklardan gelen ve hızla değişen bilgilerin güvenli bir biçimde birleştirilmesi, tasnif ...</t>
  </si>
  <si>
    <t>Askeri ve sivil uygulamalar için siberuzay bilgi harbi ile ilgili teknoloji, metod, donanım ve yazılım ile ...</t>
  </si>
  <si>
    <t>Askeri konvansiyonel elektronik harp ve siberuzay bilgi harbi uygulamalarının bütünüyle ...</t>
  </si>
  <si>
    <t>Holografik, taramalı hacim, sabit hacim gibi metotları kullanan üç boyutlu gösterge ve kontrol ara...</t>
  </si>
  <si>
    <t>Yanıltma veya gizleme amacıyla, istenilen bölge içerisinde üç boyutlu yapay görüntü yaratabilecek ileri ...</t>
  </si>
  <si>
    <t>360 derecelik görüş alanına sahip algılayıcılarla, çevredeki varlıklarla ilgili istenen bilgileri üreten ...</t>
  </si>
  <si>
    <t>Kuantum hesaplamaya dayalı kripto tekniklerinin iletişim ağlarında bilgi güvenliği amaçlı yaygın kullanımı</t>
  </si>
  <si>
    <t>İnsanlı ve insansız sistemlerde, bütün mekanik ve hidrolik hareketlendiricilerin yerlerini ...</t>
  </si>
  <si>
    <t>Otonom, kullanıcıdan kaynaklanan hataları ortadan kaldırabilecek, insan zayiatını minimize edecek robot, ...</t>
  </si>
  <si>
    <t>Deniz mayınlarını ve torpidoları tespit eden, tanımlayabilen ve otonom karşı tedbir kararlarını alabilen ...</t>
  </si>
  <si>
    <t>Yönlendirilmiş enerji sistemlerinin, sabit ve hareketli platformlar üzerinde maliyet etkin bir biçimde ...</t>
  </si>
  <si>
    <t>Personel ve teçhizatı korumak üzere, giysi ve örtülerde kullanılabilecek mikrodalga soğurucu ...</t>
  </si>
  <si>
    <t>Nanoteknolojideki gelişmelere paralel olarak ortaya çıkan nanosilah ve nanomühimmat uygulamalarına ...</t>
  </si>
  <si>
    <t>Taşınabilir (yakıtı ile birlikte en fazla 0.5 kg ve bazı uygulamalarda giyilebilen), 500 W gücünde ...</t>
  </si>
  <si>
    <t>Kişisel kullanım için (haberleşme sistemlerinden elektrikli silahlara kadar olan geniş bir spektrum ...</t>
  </si>
  <si>
    <t>Stratejik malzemelerin üretim aşamasından itibaren izlenmesi ve akış yolunun takibini sağlayan, ...</t>
  </si>
  <si>
    <t>Kimyasal ve biyolojik ajanları uzaktan algılayıp tanımlayabilecek yüksek hassasiyette (ppm, ppb, ppt ...</t>
  </si>
  <si>
    <t>Vücut sıcaklığı, stres ve uyku durumu gibi biyolojik fonksiyonlar ile yaralanmalarda ...</t>
  </si>
  <si>
    <t>Hafif ateşli silâhlara karşı, personelin korunmasını sağlayan koruyucu zırh malzemelerin (yüz koruması  ...</t>
  </si>
  <si>
    <t>Uçan platform ağırlıklarını (İnsansız Hava Aracı (İHA), Mikro İHA ve Taarruzi İHA vb.için) bugünküne...</t>
  </si>
  <si>
    <t>İnsansız hava aracı (İHA), uydu ve uzay araçlarında kullanılan işaret işleme / hesaplama devre ve ...</t>
  </si>
  <si>
    <t>Kara, deniz, hava ve uzayda, yüksek yaşamsal tehlike içeren görevlerde insanın yerini alması, görev etkinliğinin artırılması veya maliyetlerin düşürülmesi amacıyla; insansız (uzaktan kumandalı veya otonom) araçlar ile robotik teknolojilerinin geliştirilmesi</t>
  </si>
  <si>
    <t>Askeri ve sivil amaçlı insansız kara, deniz, hava ve uzay platformlarının, görev ve maliyet etkin tasarımının gerçekleştirilmesi</t>
  </si>
  <si>
    <t>Askeri ve sivil amaçlı insansız kara, deniz, hava ve uzay platformlarının hassas kontrolü ve güdümü için gerekli donanım ve yazılım teknolojilerinin geliştirilmesi</t>
  </si>
  <si>
    <t>Personel-personel, personel-sistem ve sistemler arası hedef sorgulama, tanıma ve tanımlamaya yönelik ulusal algoritma ve sistemlerin geliştirilmesi</t>
  </si>
  <si>
    <t>İklimsel / coğrafi gözlem ve istihbarat uygulamalarına yönelik optik, elektromanyetik veya elektro-optik kökenli teknolojilere dayalı çok amaçlı uydu sistemlerinin geliştirilmesi</t>
  </si>
  <si>
    <t>Eğitim, sağlık, bilgi yönetimi, komuta-kontrol, vb. sivil ve askeri hizmetler için; kullanım alanı ve kullanıcıya göre adaptif iletişim hizmetlerini destekleyen etkileşimli (interaktif) uydu sistemlerinin geliştirilmesi</t>
  </si>
  <si>
    <t>Uzayın sivil ve askeri uygulamalar açısından maliyet etkin bir biçimde kullanılmasına olanak sağlayacak, uzaya araç gönderme ve yer kontrol sistemlerinin geliştirilmesi</t>
  </si>
  <si>
    <t>Askeri ve sivil amaçlı, uzaktan gözlem ve iklimsel / fiziksel / biyo-algılama uygulamalarına yönelik kablosuz mikroalgılayıcı teknolojilerinin geliştirilmesi</t>
  </si>
  <si>
    <t>Sabit ve hareketli kullanıcılara, ortama, role ve bilgi ihtiyacına göre adaptif bant genişliği sağlayan, ileri nesil veri haberleşme protokollerinin geliştirilmesi</t>
  </si>
  <si>
    <t>İhtiyaca göre anında oluşturulabilme, enerji kısıtlarına göre kendini ayarlayabilme gibi özelliklere sahip haberleşme ağı yönetim teknolojilerinin geliştirilmesi</t>
  </si>
  <si>
    <t>Kablosuz yerel ağ (WLAN), cep telefonları, uydu ağları (GMPC) ve sabit ağlar arasında kesintisiz geçişi sağlayan sanal ağ sisteminin yaygın kullanımı</t>
  </si>
  <si>
    <t xml:space="preserve">Tarif edilmiş bağlamda (görüntü, metin ve ses bütünleşmiş) semantik (anlamsal) etkileşimi mümkün kılan ağ uygulamalarının yaygın kullanımı </t>
  </si>
  <si>
    <t>Sivil ve askeri amaçlı, geniş bantlı ve yüksek hızlı (&gt;155 Mbit/s) kablosuz Internet ağ teknolojilerinin geliştirilmesi</t>
  </si>
  <si>
    <t>Hesaplama ağları gibi uygulamalarla artan bilgi işlem gücünü, matematiksel tekniklerle birlikte kullanarak zaman ve maliyet tasarrufu sağlayan bilimsel metodların (Combinatorial Science), Ar-Ge çalışmalarından sistem tasarımına, işaret işlemeden bilgi yönetimine kadar her alan için geliştirilmesi</t>
  </si>
  <si>
    <t>Politika araçları</t>
  </si>
  <si>
    <t>Gerçekleşme zamanı</t>
  </si>
  <si>
    <t>Rekabet gücüne katkısı</t>
  </si>
  <si>
    <t>Bilim, teknoloji ve yenilik yeteneğine katkısı</t>
  </si>
  <si>
    <t>Çevre duyarlılığı ve enerji verimliliğine katkısı</t>
  </si>
  <si>
    <t>Ulusal katma değer açısından katkısı</t>
  </si>
  <si>
    <t>Yaşam kalitesi açısından katkısı</t>
  </si>
  <si>
    <t xml:space="preserve"> Bu kısımda hücrelerin üzerine geldiğinizde görülen içerik şu şekildedir:
1&gt; TFK Hedefleri
2&gt; İlgili delfi ifadeleri
3&gt; Delfi sorgulaması sonucunda ifadenin aldığı önem endeksi (yalnız uzman görüşlerine göre - %)
4&gt; Nihai Panel değerlendirmesi (eklenecektir)
Tablonun diğer hücreleri teknoloji alanları (TA) ile delfi ifadelerini, dolayısı ile TFK hedeflerini ilişkilendirmek için kullanılmıştır.
Delfi sonuçları (Bkz. Delfi SHU-xxx sayfaları) ve ilişki matrisi Panel tarafından değerlendirilmelidir.</t>
  </si>
  <si>
    <t>Hedef-3: Sistem ve kullanıcı düzeyinde fiziki ve biyolojik güvenliğin sağlanması amacıyla kullanılan ileri sensör ve sistem teknolojilerine sahip olma</t>
  </si>
  <si>
    <t>Ulusal Güvenlik Gereksinimlerini Karşılayan
Sistem ve Teknoloji Konusu Olma</t>
  </si>
  <si>
    <t>Dünya Ölçeğinde Rekabet, İşbirliği veya Karşılıklı
Bağımlılık Gücü Yaratacak Sistem ve Teknoloji Konusu Olma</t>
  </si>
  <si>
    <t>Kriter</t>
  </si>
  <si>
    <t>Ağırlık</t>
  </si>
  <si>
    <t>Ulusal Bilim ve Teknoloji Alt Yapısının Gelişmesini Destekleyen
Sistem ve Teknoloji Konusu Olma</t>
  </si>
  <si>
    <t>Toplumsal Refaha Katkısı Yüksek Bir Sektörel Yapılanma İçin
Gerekli Sistem ve Teknoloji Konusu Olma</t>
  </si>
  <si>
    <t>Ulusal katma değere katkısı</t>
  </si>
  <si>
    <t>Yaşam kalitesine katkısı</t>
  </si>
  <si>
    <t>Teknolojik Faaliyet Konusu (TFK) ve Teknoloji Alanı Önceliklendirme Kriterleri Karşılaştırması</t>
  </si>
  <si>
    <t>SHU Paneli - Ön Rapor</t>
  </si>
  <si>
    <t>Vizyon 2023 Yürütme Kurulu - Delfi Sorgulaması</t>
  </si>
  <si>
    <t>Zayıf/Yeterli</t>
  </si>
  <si>
    <t>Yeterli/Güçlü</t>
  </si>
  <si>
    <t>Yok/Zayıf/Yeterli</t>
  </si>
  <si>
    <t>Yok/Zayıf</t>
  </si>
  <si>
    <t>Uyg. ve sınai araştırma</t>
  </si>
  <si>
    <t>Sınai geliştirme</t>
  </si>
  <si>
    <t>Uyg. Ve sınai araştırma/Rekabet öncesi sınai geliştirme</t>
  </si>
  <si>
    <t>Uyg. Ve sınai araştırma</t>
  </si>
  <si>
    <t>Uyg.ve sınai araştırma</t>
  </si>
  <si>
    <t>Uyg.ve sınai araştırma/Sınai geliştirme</t>
  </si>
  <si>
    <t>Temel araştırma</t>
  </si>
  <si>
    <t>Temel araştırma/Uyg. Ve sınai araştırma</t>
  </si>
  <si>
    <t>Ar-Ge proje desteği</t>
  </si>
  <si>
    <t>Güdümlü projeler</t>
  </si>
  <si>
    <t>Ar-Ge proje desteği/Güdümlü projeler</t>
  </si>
  <si>
    <t>Ar-Ge proje desteği/Başlangıç desteği</t>
  </si>
  <si>
    <t>Başlangıç desteği</t>
  </si>
  <si>
    <t>Ar-Ge proje desteği/Başlangıç desteği/Güdümlü projeler</t>
  </si>
  <si>
    <t>2003-2007/2008-2012</t>
  </si>
  <si>
    <t>2003-2007/2013-2017</t>
  </si>
  <si>
    <t>Çok katkısı olur</t>
  </si>
  <si>
    <t>Katkısı olur</t>
  </si>
  <si>
    <t>Katkısı olur/Çok katkısı olur</t>
  </si>
  <si>
    <t>Az katkısı olur/Katkısı olur</t>
  </si>
  <si>
    <t>Az katkısı olur</t>
  </si>
  <si>
    <t>Katkısı olmaz-Çok katkısı olur</t>
  </si>
  <si>
    <t>Katkısı olmaz/Az katkısı olur</t>
  </si>
  <si>
    <t>Katkısı olmaz/Az katkısı olur/Katkısı olur</t>
  </si>
  <si>
    <t>Katkısı olmaz</t>
  </si>
  <si>
    <t>Katkısı olmaz/Çok katkısı olur</t>
  </si>
  <si>
    <t>Az katkısı olur/Çok katkısı olur</t>
  </si>
  <si>
    <t>Katkısı olmaz/Katkısı olur/Çok katkısı olur</t>
  </si>
  <si>
    <t>Az katkısı olur/Katkısı olur/Çok katkısı olur</t>
  </si>
  <si>
    <r>
      <t>SHU delfi sonuçları özet değerlendirme tablosu.</t>
    </r>
    <r>
      <rPr>
        <sz val="8"/>
        <rFont val="Arial"/>
        <family val="0"/>
      </rPr>
      <t xml:space="preserve">
(Bir delfi ifadesine ilişkin sorulara verilen cevaplardan en yüksek oya sahip olanlar tabloya işlenmiştir. Cevapların dağılımı için Delfi SHU-Genel sayfasına bakılmalıdır)</t>
    </r>
  </si>
  <si>
    <t>Bilgi İşlem Teknolojileri</t>
  </si>
  <si>
    <t>Ağ Teknolojileri</t>
  </si>
  <si>
    <t>Bilgi Harbi Teknolojileri</t>
  </si>
  <si>
    <t>Bilgi Yönetimi Teknolojileri</t>
  </si>
  <si>
    <t>Web Teknolojileri</t>
  </si>
  <si>
    <t>Haberleşme Teknolojileri</t>
  </si>
  <si>
    <t>Haberleşme Yönetim Teknolojileri</t>
  </si>
  <si>
    <t>Haberleşme Protokol Teknolojileri</t>
  </si>
  <si>
    <t>Geniş Bant ve Yüksek Hızlı İnternet Teknolojileri</t>
  </si>
  <si>
    <t>Dost, Düşman, Hedef Tanıma Sistem Teknolojileri</t>
  </si>
  <si>
    <t>İnsan-Makine Ara Yüz Teknolojileri</t>
  </si>
  <si>
    <t>Entegre Görev Sistem Teknolojileri</t>
  </si>
  <si>
    <t>İşaret İşleme Devre ve Aygıt Teknolojileri</t>
  </si>
  <si>
    <t>Algılayıcı (Sensör) Teknolojileri</t>
  </si>
  <si>
    <t>Hesaplama Bilgi İşlem Devre ve Aygıt Teknolojileri</t>
  </si>
  <si>
    <t>Mikroelektromekanik Sistem (MEMS) Teknolojileri</t>
  </si>
  <si>
    <t>Elektro Mekanik Hareketlendirici Teknolojileri</t>
  </si>
  <si>
    <t>Seyrüsefer, Güdüm ve Kontrol Teknolojileri</t>
  </si>
  <si>
    <t>Mekatronik Sistem Teknolojileri</t>
  </si>
  <si>
    <t>Modelleme, Simülasyon ve Analiz Teknolojileri</t>
  </si>
  <si>
    <t>Fotonik ve Optoelektronik Malzeme Teknolojileri</t>
  </si>
  <si>
    <t>Kompozit Malzeme Teknolojileri</t>
  </si>
  <si>
    <t>İleri Polimer ve Plastik Malzeme Teknolojileri</t>
  </si>
  <si>
    <t>Akıllı Malzeme ve Yapı Teknolojileri</t>
  </si>
  <si>
    <t>Enerji Emici Malzeme Teknolojileri</t>
  </si>
  <si>
    <t>İleri Metal Alaşım Teknolojileri</t>
  </si>
  <si>
    <t>Uydu İletişim Teknolojileri</t>
  </si>
  <si>
    <t>Uzay Aracı Fırlatma ve Yer Kontrol Teknolojileri</t>
  </si>
  <si>
    <t>Uydudan Algılama ve Gözlem Teknolojileri</t>
  </si>
  <si>
    <t>Minyatür Sistem Tasarım ve Entegrasyon Teknolojileri</t>
  </si>
  <si>
    <t>Robotlar, Mikrobot Karşı Silahlar ve Mühimmat Teknolojileri</t>
  </si>
  <si>
    <t>İleri Sistem Teknolojileri</t>
  </si>
  <si>
    <r>
      <t xml:space="preserve">
</t>
    </r>
    <r>
      <rPr>
        <b/>
        <sz val="12"/>
        <rFont val="Arial"/>
        <family val="2"/>
      </rPr>
      <t>Vizyon 2023 Projesi
Savunma, Havacılık ve Uzay Sanayii Paneli</t>
    </r>
    <r>
      <rPr>
        <sz val="10"/>
        <rFont val="Arial"/>
        <family val="0"/>
      </rPr>
      <t xml:space="preserve">
</t>
    </r>
    <r>
      <rPr>
        <b/>
        <sz val="14"/>
        <rFont val="Arial"/>
        <family val="2"/>
      </rPr>
      <t xml:space="preserve">PANEL RAPORU
</t>
    </r>
    <r>
      <rPr>
        <b/>
        <sz val="12"/>
        <rFont val="Arial"/>
        <family val="2"/>
      </rPr>
      <t>EK - 10
(Delfi Anketi Sonuçları ve Değerlendirme)</t>
    </r>
    <r>
      <rPr>
        <sz val="10"/>
        <rFont val="Arial"/>
        <family val="0"/>
      </rPr>
      <t xml:space="preserve">
</t>
    </r>
    <r>
      <rPr>
        <sz val="11"/>
        <rFont val="Arial"/>
        <family val="2"/>
      </rPr>
      <t>TÜBİTAK
Temmuz 2003
ANKARA</t>
    </r>
    <r>
      <rPr>
        <sz val="10"/>
        <rFont val="Arial"/>
        <family val="0"/>
      </rPr>
      <t xml:space="preserve">
</t>
    </r>
  </si>
  <si>
    <r>
      <t xml:space="preserve">            </t>
    </r>
    <r>
      <rPr>
        <b/>
        <i/>
        <sz val="11"/>
        <color indexed="8"/>
        <rFont val="Arial"/>
        <family val="2"/>
      </rPr>
      <t>Savunma Havacılık ve Uzay Sanayii Panel Raporu / Ek-10</t>
    </r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</si>
</sst>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62"/>
      <name val="Arial"/>
      <family val="2"/>
    </font>
    <font>
      <b/>
      <u val="single"/>
      <sz val="8"/>
      <name val="Tahoma"/>
      <family val="2"/>
    </font>
    <font>
      <b/>
      <sz val="8"/>
      <color indexed="62"/>
      <name val="Arial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20"/>
      <name val="Arial Greek"/>
      <family val="2"/>
    </font>
    <font>
      <sz val="8"/>
      <name val="Verdana"/>
      <family val="2"/>
    </font>
    <font>
      <sz val="17.25"/>
      <name val="Arial"/>
      <family val="0"/>
    </font>
    <font>
      <sz val="8.5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vertical="top"/>
    </xf>
    <xf numFmtId="0" fontId="3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Border="1" applyAlignment="1">
      <alignment/>
    </xf>
    <xf numFmtId="0" fontId="3" fillId="4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wrapText="1"/>
    </xf>
    <xf numFmtId="1" fontId="3" fillId="0" borderId="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14" fillId="0" borderId="22" xfId="0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9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 wrapText="1"/>
    </xf>
    <xf numFmtId="2" fontId="14" fillId="0" borderId="31" xfId="0" applyNumberFormat="1" applyFont="1" applyBorder="1" applyAlignment="1">
      <alignment/>
    </xf>
    <xf numFmtId="2" fontId="14" fillId="0" borderId="32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left"/>
    </xf>
    <xf numFmtId="0" fontId="14" fillId="0" borderId="34" xfId="0" applyFont="1" applyBorder="1" applyAlignment="1">
      <alignment wrapText="1"/>
    </xf>
    <xf numFmtId="2" fontId="14" fillId="0" borderId="34" xfId="0" applyNumberFormat="1" applyFont="1" applyBorder="1" applyAlignment="1">
      <alignment/>
    </xf>
    <xf numFmtId="2" fontId="14" fillId="0" borderId="35" xfId="0" applyNumberFormat="1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wrapText="1"/>
    </xf>
    <xf numFmtId="2" fontId="14" fillId="0" borderId="37" xfId="0" applyNumberFormat="1" applyFont="1" applyBorder="1" applyAlignment="1">
      <alignment/>
    </xf>
    <xf numFmtId="2" fontId="14" fillId="0" borderId="38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3" fillId="6" borderId="1" xfId="0" applyFont="1" applyFill="1" applyBorder="1" applyAlignment="1">
      <alignment/>
    </xf>
    <xf numFmtId="0" fontId="14" fillId="0" borderId="39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7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7" xfId="0" applyFont="1" applyBorder="1" applyAlignment="1">
      <alignment/>
    </xf>
    <xf numFmtId="0" fontId="18" fillId="0" borderId="4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9" fillId="10" borderId="50" xfId="0" applyFont="1" applyFill="1" applyBorder="1" applyAlignment="1">
      <alignment wrapText="1"/>
    </xf>
    <xf numFmtId="0" fontId="19" fillId="10" borderId="51" xfId="0" applyFont="1" applyFill="1" applyBorder="1" applyAlignment="1">
      <alignment horizontal="center"/>
    </xf>
    <xf numFmtId="0" fontId="19" fillId="10" borderId="52" xfId="0" applyFont="1" applyFill="1" applyBorder="1" applyAlignment="1">
      <alignment wrapText="1"/>
    </xf>
    <xf numFmtId="0" fontId="19" fillId="10" borderId="53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left" vertical="center" wrapText="1"/>
    </xf>
    <xf numFmtId="0" fontId="19" fillId="10" borderId="52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59" xfId="0" applyFont="1" applyBorder="1" applyAlignment="1">
      <alignment wrapText="1"/>
    </xf>
    <xf numFmtId="0" fontId="13" fillId="0" borderId="60" xfId="0" applyFont="1" applyBorder="1" applyAlignment="1">
      <alignment horizontal="center" wrapText="1"/>
    </xf>
    <xf numFmtId="0" fontId="0" fillId="0" borderId="61" xfId="0" applyBorder="1" applyAlignment="1">
      <alignment wrapText="1"/>
    </xf>
    <xf numFmtId="0" fontId="14" fillId="0" borderId="62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0" fontId="11" fillId="0" borderId="6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75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76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0" fontId="4" fillId="4" borderId="79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top" wrapText="1"/>
    </xf>
    <xf numFmtId="0" fontId="3" fillId="3" borderId="81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8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4" fillId="3" borderId="82" xfId="0" applyFont="1" applyFill="1" applyBorder="1" applyAlignment="1">
      <alignment horizontal="left" wrapText="1"/>
    </xf>
    <xf numFmtId="0" fontId="4" fillId="3" borderId="83" xfId="0" applyFont="1" applyFill="1" applyBorder="1" applyAlignment="1">
      <alignment horizontal="left" wrapText="1"/>
    </xf>
    <xf numFmtId="0" fontId="4" fillId="3" borderId="84" xfId="0" applyFont="1" applyFill="1" applyBorder="1" applyAlignment="1">
      <alignment horizontal="left" wrapText="1"/>
    </xf>
    <xf numFmtId="0" fontId="4" fillId="3" borderId="85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86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8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4" fillId="11" borderId="87" xfId="0" applyFont="1" applyFill="1" applyBorder="1" applyAlignment="1">
      <alignment wrapText="1"/>
    </xf>
    <xf numFmtId="0" fontId="14" fillId="11" borderId="88" xfId="0" applyFont="1" applyFill="1" applyBorder="1" applyAlignment="1">
      <alignment wrapText="1"/>
    </xf>
    <xf numFmtId="0" fontId="14" fillId="11" borderId="89" xfId="0" applyFont="1" applyFill="1" applyBorder="1" applyAlignment="1">
      <alignment wrapText="1"/>
    </xf>
    <xf numFmtId="0" fontId="14" fillId="11" borderId="90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11" borderId="91" xfId="0" applyFont="1" applyFill="1" applyBorder="1" applyAlignment="1">
      <alignment wrapText="1"/>
    </xf>
    <xf numFmtId="0" fontId="14" fillId="11" borderId="92" xfId="0" applyFont="1" applyFill="1" applyBorder="1" applyAlignment="1">
      <alignment wrapText="1"/>
    </xf>
    <xf numFmtId="0" fontId="14" fillId="0" borderId="9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'[1]savunma'!$D$5:$D$49</c:f>
              <c:numCache>
                <c:ptCount val="45"/>
                <c:pt idx="0">
                  <c:v>66.88636</c:v>
                </c:pt>
                <c:pt idx="1">
                  <c:v>67.78853</c:v>
                </c:pt>
                <c:pt idx="2">
                  <c:v>68.10487</c:v>
                </c:pt>
                <c:pt idx="3">
                  <c:v>68.46465</c:v>
                </c:pt>
                <c:pt idx="4">
                  <c:v>67.78378</c:v>
                </c:pt>
                <c:pt idx="5">
                  <c:v>63.68579</c:v>
                </c:pt>
                <c:pt idx="6">
                  <c:v>71.32213</c:v>
                </c:pt>
                <c:pt idx="7">
                  <c:v>71.70248</c:v>
                </c:pt>
                <c:pt idx="8">
                  <c:v>71.98276</c:v>
                </c:pt>
                <c:pt idx="9">
                  <c:v>68.72727</c:v>
                </c:pt>
                <c:pt idx="10">
                  <c:v>70.13821</c:v>
                </c:pt>
                <c:pt idx="11">
                  <c:v>66.12381</c:v>
                </c:pt>
                <c:pt idx="12">
                  <c:v>68.36158</c:v>
                </c:pt>
                <c:pt idx="13">
                  <c:v>66.84685</c:v>
                </c:pt>
                <c:pt idx="14">
                  <c:v>69.17664</c:v>
                </c:pt>
                <c:pt idx="15">
                  <c:v>66.61667</c:v>
                </c:pt>
                <c:pt idx="16">
                  <c:v>68.77235</c:v>
                </c:pt>
                <c:pt idx="17">
                  <c:v>66.23077</c:v>
                </c:pt>
                <c:pt idx="18">
                  <c:v>64.53107</c:v>
                </c:pt>
                <c:pt idx="19">
                  <c:v>61.77011</c:v>
                </c:pt>
                <c:pt idx="20">
                  <c:v>52.9391</c:v>
                </c:pt>
                <c:pt idx="21">
                  <c:v>58.33334</c:v>
                </c:pt>
                <c:pt idx="22">
                  <c:v>68.09524</c:v>
                </c:pt>
                <c:pt idx="23">
                  <c:v>58.74317</c:v>
                </c:pt>
                <c:pt idx="24">
                  <c:v>65.71739</c:v>
                </c:pt>
                <c:pt idx="25">
                  <c:v>69.06349</c:v>
                </c:pt>
                <c:pt idx="26">
                  <c:v>55.24743</c:v>
                </c:pt>
                <c:pt idx="27">
                  <c:v>62.99145</c:v>
                </c:pt>
                <c:pt idx="28">
                  <c:v>58.08108</c:v>
                </c:pt>
                <c:pt idx="29">
                  <c:v>64.28283</c:v>
                </c:pt>
                <c:pt idx="30">
                  <c:v>72.75439</c:v>
                </c:pt>
                <c:pt idx="31">
                  <c:v>76.99048</c:v>
                </c:pt>
                <c:pt idx="32">
                  <c:v>60.94737</c:v>
                </c:pt>
                <c:pt idx="33">
                  <c:v>63.48083</c:v>
                </c:pt>
                <c:pt idx="34">
                  <c:v>65.93333</c:v>
                </c:pt>
                <c:pt idx="35">
                  <c:v>60.02837</c:v>
                </c:pt>
                <c:pt idx="36">
                  <c:v>65.50617</c:v>
                </c:pt>
                <c:pt idx="37">
                  <c:v>62.64103</c:v>
                </c:pt>
                <c:pt idx="38">
                  <c:v>63.02339</c:v>
                </c:pt>
                <c:pt idx="39">
                  <c:v>64.48</c:v>
                </c:pt>
                <c:pt idx="40">
                  <c:v>61.03604</c:v>
                </c:pt>
                <c:pt idx="41">
                  <c:v>55.51613</c:v>
                </c:pt>
                <c:pt idx="42">
                  <c:v>68.2863</c:v>
                </c:pt>
                <c:pt idx="43">
                  <c:v>66.22605</c:v>
                </c:pt>
                <c:pt idx="44">
                  <c:v>68.17845</c:v>
                </c:pt>
              </c:numCache>
            </c:numRef>
          </c:xVal>
          <c:yVal>
            <c:numRef>
              <c:f>'[1]savunma'!$E$5:$E$49</c:f>
              <c:numCache>
                <c:ptCount val="45"/>
                <c:pt idx="0">
                  <c:v>46.77903</c:v>
                </c:pt>
                <c:pt idx="1">
                  <c:v>44.84043</c:v>
                </c:pt>
                <c:pt idx="2">
                  <c:v>46.30435</c:v>
                </c:pt>
                <c:pt idx="3">
                  <c:v>45.64103</c:v>
                </c:pt>
                <c:pt idx="4">
                  <c:v>50.51802</c:v>
                </c:pt>
                <c:pt idx="5">
                  <c:v>51.94893</c:v>
                </c:pt>
                <c:pt idx="6">
                  <c:v>37.78736</c:v>
                </c:pt>
                <c:pt idx="7">
                  <c:v>41.76152</c:v>
                </c:pt>
                <c:pt idx="8">
                  <c:v>35.29762</c:v>
                </c:pt>
                <c:pt idx="9">
                  <c:v>34.62185</c:v>
                </c:pt>
                <c:pt idx="10">
                  <c:v>51.38889</c:v>
                </c:pt>
                <c:pt idx="11">
                  <c:v>46.43518</c:v>
                </c:pt>
                <c:pt idx="12">
                  <c:v>49.71136</c:v>
                </c:pt>
                <c:pt idx="13">
                  <c:v>46.02339</c:v>
                </c:pt>
                <c:pt idx="14">
                  <c:v>49.39265</c:v>
                </c:pt>
                <c:pt idx="15">
                  <c:v>42.25</c:v>
                </c:pt>
                <c:pt idx="16">
                  <c:v>53.61789</c:v>
                </c:pt>
                <c:pt idx="17">
                  <c:v>46.57051</c:v>
                </c:pt>
                <c:pt idx="18">
                  <c:v>46.21469</c:v>
                </c:pt>
                <c:pt idx="19">
                  <c:v>32.29885</c:v>
                </c:pt>
                <c:pt idx="20">
                  <c:v>28.63782</c:v>
                </c:pt>
                <c:pt idx="21">
                  <c:v>41.05263</c:v>
                </c:pt>
                <c:pt idx="22">
                  <c:v>35.72178</c:v>
                </c:pt>
                <c:pt idx="23">
                  <c:v>38.2897</c:v>
                </c:pt>
                <c:pt idx="24">
                  <c:v>46.35417</c:v>
                </c:pt>
                <c:pt idx="25">
                  <c:v>39.02439</c:v>
                </c:pt>
                <c:pt idx="26">
                  <c:v>33.93471</c:v>
                </c:pt>
                <c:pt idx="27">
                  <c:v>32.64957</c:v>
                </c:pt>
                <c:pt idx="28">
                  <c:v>35.92593</c:v>
                </c:pt>
                <c:pt idx="29">
                  <c:v>22.82828</c:v>
                </c:pt>
                <c:pt idx="30">
                  <c:v>36.66667</c:v>
                </c:pt>
                <c:pt idx="31">
                  <c:v>36.86275</c:v>
                </c:pt>
                <c:pt idx="32">
                  <c:v>36.38889</c:v>
                </c:pt>
                <c:pt idx="33">
                  <c:v>36.33481</c:v>
                </c:pt>
                <c:pt idx="34">
                  <c:v>35.13566</c:v>
                </c:pt>
                <c:pt idx="35">
                  <c:v>40.10638</c:v>
                </c:pt>
                <c:pt idx="36">
                  <c:v>43.01282</c:v>
                </c:pt>
                <c:pt idx="37">
                  <c:v>31.66667</c:v>
                </c:pt>
                <c:pt idx="38">
                  <c:v>45.52469</c:v>
                </c:pt>
                <c:pt idx="39">
                  <c:v>36.81973</c:v>
                </c:pt>
                <c:pt idx="40">
                  <c:v>38.63248</c:v>
                </c:pt>
                <c:pt idx="41">
                  <c:v>30.5914</c:v>
                </c:pt>
                <c:pt idx="42">
                  <c:v>48.53002</c:v>
                </c:pt>
                <c:pt idx="43">
                  <c:v>35.11364</c:v>
                </c:pt>
                <c:pt idx="44">
                  <c:v>35.87542</c:v>
                </c:pt>
              </c:numCache>
            </c:numRef>
          </c:yVal>
          <c:smooth val="0"/>
        </c:ser>
        <c:axId val="25590766"/>
        <c:axId val="28990303"/>
      </c:scatterChart>
      <c:valAx>
        <c:axId val="25590766"/>
        <c:scaling>
          <c:orientation val="minMax"/>
          <c:max val="80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crossBetween val="midCat"/>
        <c:dispUnits/>
        <c:majorUnit val="10"/>
        <c:minorUnit val="2"/>
      </c:valAx>
      <c:valAx>
        <c:axId val="28990303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'[1]savunma'!$F$13:$F$49</c:f>
              <c:numCache>
                <c:ptCount val="37"/>
                <c:pt idx="0">
                  <c:v>68.33334</c:v>
                </c:pt>
                <c:pt idx="1">
                  <c:v>71.95</c:v>
                </c:pt>
                <c:pt idx="2">
                  <c:v>74.89584</c:v>
                </c:pt>
                <c:pt idx="3">
                  <c:v>71.5</c:v>
                </c:pt>
                <c:pt idx="4">
                  <c:v>72.77465</c:v>
                </c:pt>
                <c:pt idx="5">
                  <c:v>69.74</c:v>
                </c:pt>
                <c:pt idx="6">
                  <c:v>72.78947</c:v>
                </c:pt>
                <c:pt idx="7">
                  <c:v>71.36111</c:v>
                </c:pt>
                <c:pt idx="8">
                  <c:v>75.70588</c:v>
                </c:pt>
                <c:pt idx="9">
                  <c:v>72.77778</c:v>
                </c:pt>
                <c:pt idx="10">
                  <c:v>68.24</c:v>
                </c:pt>
                <c:pt idx="11">
                  <c:v>62.86667</c:v>
                </c:pt>
                <c:pt idx="12">
                  <c:v>52.85965</c:v>
                </c:pt>
                <c:pt idx="13">
                  <c:v>64.07143</c:v>
                </c:pt>
                <c:pt idx="14">
                  <c:v>68.14815</c:v>
                </c:pt>
                <c:pt idx="15">
                  <c:v>58.76923</c:v>
                </c:pt>
                <c:pt idx="16">
                  <c:v>68.01754</c:v>
                </c:pt>
                <c:pt idx="17">
                  <c:v>71.17778</c:v>
                </c:pt>
                <c:pt idx="18">
                  <c:v>58.70513</c:v>
                </c:pt>
                <c:pt idx="19">
                  <c:v>66.93333</c:v>
                </c:pt>
                <c:pt idx="20">
                  <c:v>55.81818</c:v>
                </c:pt>
                <c:pt idx="21">
                  <c:v>69.06061</c:v>
                </c:pt>
                <c:pt idx="22">
                  <c:v>79.4</c:v>
                </c:pt>
                <c:pt idx="23">
                  <c:v>77.90909</c:v>
                </c:pt>
                <c:pt idx="24">
                  <c:v>61.79487</c:v>
                </c:pt>
                <c:pt idx="25">
                  <c:v>66.89744</c:v>
                </c:pt>
                <c:pt idx="26">
                  <c:v>68</c:v>
                </c:pt>
                <c:pt idx="27">
                  <c:v>60.87037</c:v>
                </c:pt>
                <c:pt idx="28">
                  <c:v>68.89333</c:v>
                </c:pt>
                <c:pt idx="29">
                  <c:v>68.08602</c:v>
                </c:pt>
                <c:pt idx="30">
                  <c:v>63.74074</c:v>
                </c:pt>
                <c:pt idx="31">
                  <c:v>63.57292</c:v>
                </c:pt>
                <c:pt idx="32">
                  <c:v>73.74075</c:v>
                </c:pt>
                <c:pt idx="33">
                  <c:v>74</c:v>
                </c:pt>
                <c:pt idx="34">
                  <c:v>69.08712</c:v>
                </c:pt>
                <c:pt idx="35">
                  <c:v>66.75</c:v>
                </c:pt>
                <c:pt idx="36">
                  <c:v>73.12281</c:v>
                </c:pt>
              </c:numCache>
            </c:numRef>
          </c:xVal>
          <c:yVal>
            <c:numRef>
              <c:f>'[1]savunma'!$G$13:$G$49</c:f>
              <c:numCache>
                <c:ptCount val="37"/>
                <c:pt idx="0">
                  <c:v>38.76543</c:v>
                </c:pt>
                <c:pt idx="1">
                  <c:v>40.83333</c:v>
                </c:pt>
                <c:pt idx="2">
                  <c:v>59.47917</c:v>
                </c:pt>
                <c:pt idx="3">
                  <c:v>52.63889</c:v>
                </c:pt>
                <c:pt idx="4">
                  <c:v>55</c:v>
                </c:pt>
                <c:pt idx="5">
                  <c:v>52.66026</c:v>
                </c:pt>
                <c:pt idx="6">
                  <c:v>52.91304</c:v>
                </c:pt>
                <c:pt idx="7">
                  <c:v>51.94445</c:v>
                </c:pt>
                <c:pt idx="8">
                  <c:v>57.94118</c:v>
                </c:pt>
                <c:pt idx="9">
                  <c:v>59.36508</c:v>
                </c:pt>
                <c:pt idx="10">
                  <c:v>57.06667</c:v>
                </c:pt>
                <c:pt idx="11">
                  <c:v>43.66667</c:v>
                </c:pt>
                <c:pt idx="12">
                  <c:v>33.50877</c:v>
                </c:pt>
                <c:pt idx="13">
                  <c:v>49.52381</c:v>
                </c:pt>
                <c:pt idx="14">
                  <c:v>42.16312</c:v>
                </c:pt>
                <c:pt idx="15">
                  <c:v>47.60684</c:v>
                </c:pt>
                <c:pt idx="16">
                  <c:v>52.98246</c:v>
                </c:pt>
                <c:pt idx="17">
                  <c:v>46.44444</c:v>
                </c:pt>
                <c:pt idx="18">
                  <c:v>42.75641</c:v>
                </c:pt>
                <c:pt idx="19">
                  <c:v>47.22222</c:v>
                </c:pt>
                <c:pt idx="20">
                  <c:v>41.81818</c:v>
                </c:pt>
                <c:pt idx="21">
                  <c:v>28.48485</c:v>
                </c:pt>
                <c:pt idx="22">
                  <c:v>46.5</c:v>
                </c:pt>
                <c:pt idx="23">
                  <c:v>47.42424</c:v>
                </c:pt>
                <c:pt idx="24">
                  <c:v>40.25641</c:v>
                </c:pt>
                <c:pt idx="25">
                  <c:v>44.74843</c:v>
                </c:pt>
                <c:pt idx="26">
                  <c:v>37.77778</c:v>
                </c:pt>
                <c:pt idx="27">
                  <c:v>43.75</c:v>
                </c:pt>
                <c:pt idx="28">
                  <c:v>48.4</c:v>
                </c:pt>
                <c:pt idx="29">
                  <c:v>37.84946</c:v>
                </c:pt>
                <c:pt idx="30">
                  <c:v>51.99074</c:v>
                </c:pt>
                <c:pt idx="31">
                  <c:v>46.14584</c:v>
                </c:pt>
                <c:pt idx="32">
                  <c:v>47.33333</c:v>
                </c:pt>
                <c:pt idx="33">
                  <c:v>52.33333</c:v>
                </c:pt>
                <c:pt idx="34">
                  <c:v>53.18352</c:v>
                </c:pt>
                <c:pt idx="35">
                  <c:v>44.26667</c:v>
                </c:pt>
                <c:pt idx="36">
                  <c:v>49.12281</c:v>
                </c:pt>
              </c:numCache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  <c:max val="9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13177"/>
        <c:crosses val="autoZero"/>
        <c:crossBetween val="midCat"/>
        <c:dispUnits/>
        <c:majorUnit val="10"/>
        <c:minorUnit val="2"/>
      </c:valAx>
      <c:valAx>
        <c:axId val="66513177"/>
        <c:scaling>
          <c:orientation val="minMax"/>
          <c:max val="9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228600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0.04525</cdr:y>
    </cdr:from>
    <cdr:to>
      <cdr:x>0.972</cdr:x>
      <cdr:y>0.91375</cdr:y>
    </cdr:to>
    <cdr:sp>
      <cdr:nvSpPr>
        <cdr:cNvPr id="1" name="Line 1"/>
        <cdr:cNvSpPr>
          <a:spLocks/>
        </cdr:cNvSpPr>
      </cdr:nvSpPr>
      <cdr:spPr>
        <a:xfrm flipV="1">
          <a:off x="285750" y="161925"/>
          <a:ext cx="565785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0.94925</cdr:y>
    </cdr:from>
    <cdr:to>
      <cdr:x>0.41525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önem</a:t>
          </a:r>
        </a:p>
      </cdr:txBody>
    </cdr:sp>
  </cdr:relSizeAnchor>
  <cdr:relSizeAnchor xmlns:cdr="http://schemas.openxmlformats.org/drawingml/2006/chartDrawing">
    <cdr:from>
      <cdr:x>0.042</cdr:x>
      <cdr:y>0</cdr:y>
    </cdr:from>
    <cdr:to>
      <cdr:x>0.042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yapılabilirlik</a:t>
          </a:r>
        </a:p>
      </cdr:txBody>
    </cdr:sp>
  </cdr:relSizeAnchor>
  <cdr:relSizeAnchor xmlns:cdr="http://schemas.openxmlformats.org/drawingml/2006/chartDrawing">
    <cdr:from>
      <cdr:x>0.44675</cdr:x>
      <cdr:y>0</cdr:y>
    </cdr:from>
    <cdr:to>
      <cdr:x>0.44675</cdr:x>
      <cdr:y>0</cdr:y>
    </cdr:to>
    <cdr:sp>
      <cdr:nvSpPr>
        <cdr:cNvPr id="4" name="TextBox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TÜM KATILIMCILAR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0.03925</cdr:y>
    </cdr:from>
    <cdr:to>
      <cdr:x>0.972</cdr:x>
      <cdr:y>0.923</cdr:y>
    </cdr:to>
    <cdr:sp>
      <cdr:nvSpPr>
        <cdr:cNvPr id="1" name="Line 1"/>
        <cdr:cNvSpPr>
          <a:spLocks/>
        </cdr:cNvSpPr>
      </cdr:nvSpPr>
      <cdr:spPr>
        <a:xfrm flipV="1">
          <a:off x="285750" y="161925"/>
          <a:ext cx="5667375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0.95525</cdr:y>
    </cdr:from>
    <cdr:to>
      <cdr:x>0.41525</cdr:x>
      <cdr:y>0.95525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411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önem</a:t>
          </a:r>
        </a:p>
      </cdr:txBody>
    </cdr:sp>
  </cdr:relSizeAnchor>
  <cdr:relSizeAnchor xmlns:cdr="http://schemas.openxmlformats.org/drawingml/2006/chartDrawing">
    <cdr:from>
      <cdr:x>0.04175</cdr:x>
      <cdr:y>0</cdr:y>
    </cdr:from>
    <cdr:to>
      <cdr:x>0.04175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yapılabilirlik</a:t>
          </a:r>
        </a:p>
      </cdr:txBody>
    </cdr:sp>
  </cdr:relSizeAnchor>
  <cdr:relSizeAnchor xmlns:cdr="http://schemas.openxmlformats.org/drawingml/2006/chartDrawing">
    <cdr:from>
      <cdr:x>0.44675</cdr:x>
      <cdr:y>0</cdr:y>
    </cdr:from>
    <cdr:to>
      <cdr:x>0.44675</cdr:x>
      <cdr:y>0</cdr:y>
    </cdr:to>
    <cdr:sp>
      <cdr:nvSpPr>
        <cdr:cNvPr id="4" name="TextBox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UZMANLAR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20</xdr:col>
      <xdr:colOff>371475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6629400" y="0"/>
        <a:ext cx="6124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9</xdr:row>
      <xdr:rowOff>180975</xdr:rowOff>
    </xdr:from>
    <xdr:to>
      <xdr:col>20</xdr:col>
      <xdr:colOff>361950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6610350" y="3848100"/>
        <a:ext cx="61341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deks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vunma"/>
    </sheetNames>
    <sheetDataSet>
      <sheetData sheetId="0">
        <row r="5">
          <cell r="D5">
            <v>66.88636</v>
          </cell>
          <cell r="E5">
            <v>46.77903</v>
          </cell>
        </row>
        <row r="6">
          <cell r="D6">
            <v>67.78853</v>
          </cell>
          <cell r="E6">
            <v>44.84043</v>
          </cell>
        </row>
        <row r="7">
          <cell r="D7">
            <v>68.10487</v>
          </cell>
          <cell r="E7">
            <v>46.30435</v>
          </cell>
        </row>
        <row r="8">
          <cell r="D8">
            <v>68.46465</v>
          </cell>
          <cell r="E8">
            <v>45.64103</v>
          </cell>
        </row>
        <row r="9">
          <cell r="D9">
            <v>67.78378</v>
          </cell>
          <cell r="E9">
            <v>50.51802</v>
          </cell>
        </row>
        <row r="10">
          <cell r="D10">
            <v>63.68579</v>
          </cell>
          <cell r="E10">
            <v>51.94893</v>
          </cell>
        </row>
        <row r="11">
          <cell r="D11">
            <v>71.32213</v>
          </cell>
          <cell r="E11">
            <v>37.78736</v>
          </cell>
        </row>
        <row r="12">
          <cell r="D12">
            <v>71.70248</v>
          </cell>
          <cell r="E12">
            <v>41.76152</v>
          </cell>
        </row>
        <row r="13">
          <cell r="D13">
            <v>71.98276</v>
          </cell>
          <cell r="E13">
            <v>35.29762</v>
          </cell>
          <cell r="F13">
            <v>68.33334</v>
          </cell>
          <cell r="G13">
            <v>38.76543</v>
          </cell>
        </row>
        <row r="14">
          <cell r="D14">
            <v>68.72727</v>
          </cell>
          <cell r="E14">
            <v>34.62185</v>
          </cell>
          <cell r="F14">
            <v>71.95</v>
          </cell>
          <cell r="G14">
            <v>40.83333</v>
          </cell>
        </row>
        <row r="15">
          <cell r="D15">
            <v>70.13821</v>
          </cell>
          <cell r="E15">
            <v>51.38889</v>
          </cell>
          <cell r="F15">
            <v>74.89584</v>
          </cell>
          <cell r="G15">
            <v>59.47917</v>
          </cell>
        </row>
        <row r="16">
          <cell r="D16">
            <v>66.12381</v>
          </cell>
          <cell r="E16">
            <v>46.43518</v>
          </cell>
          <cell r="F16">
            <v>71.5</v>
          </cell>
          <cell r="G16">
            <v>52.63889</v>
          </cell>
        </row>
        <row r="17">
          <cell r="D17">
            <v>68.36158</v>
          </cell>
          <cell r="E17">
            <v>49.71136</v>
          </cell>
          <cell r="F17">
            <v>72.77465</v>
          </cell>
          <cell r="G17">
            <v>55</v>
          </cell>
        </row>
        <row r="18">
          <cell r="D18">
            <v>66.84685</v>
          </cell>
          <cell r="E18">
            <v>46.02339</v>
          </cell>
          <cell r="F18">
            <v>69.74</v>
          </cell>
          <cell r="G18">
            <v>52.66026</v>
          </cell>
        </row>
        <row r="19">
          <cell r="D19">
            <v>69.17664</v>
          </cell>
          <cell r="E19">
            <v>49.39265</v>
          </cell>
          <cell r="F19">
            <v>72.78947</v>
          </cell>
          <cell r="G19">
            <v>52.91304</v>
          </cell>
        </row>
        <row r="20">
          <cell r="D20">
            <v>66.61667</v>
          </cell>
          <cell r="E20">
            <v>42.25</v>
          </cell>
          <cell r="F20">
            <v>71.36111</v>
          </cell>
          <cell r="G20">
            <v>51.94445</v>
          </cell>
        </row>
        <row r="21">
          <cell r="D21">
            <v>68.77235</v>
          </cell>
          <cell r="E21">
            <v>53.61789</v>
          </cell>
          <cell r="F21">
            <v>75.70588</v>
          </cell>
          <cell r="G21">
            <v>57.94118</v>
          </cell>
        </row>
        <row r="22">
          <cell r="D22">
            <v>66.23077</v>
          </cell>
          <cell r="E22">
            <v>46.57051</v>
          </cell>
          <cell r="F22">
            <v>72.77778</v>
          </cell>
          <cell r="G22">
            <v>59.36508</v>
          </cell>
        </row>
        <row r="23">
          <cell r="D23">
            <v>64.53107</v>
          </cell>
          <cell r="E23">
            <v>46.21469</v>
          </cell>
          <cell r="F23">
            <v>68.24</v>
          </cell>
          <cell r="G23">
            <v>57.06667</v>
          </cell>
        </row>
        <row r="24">
          <cell r="D24">
            <v>61.77011</v>
          </cell>
          <cell r="E24">
            <v>32.29885</v>
          </cell>
          <cell r="F24">
            <v>62.86667</v>
          </cell>
          <cell r="G24">
            <v>43.66667</v>
          </cell>
        </row>
        <row r="25">
          <cell r="D25">
            <v>52.9391</v>
          </cell>
          <cell r="E25">
            <v>28.63782</v>
          </cell>
          <cell r="F25">
            <v>52.85965</v>
          </cell>
          <cell r="G25">
            <v>33.50877</v>
          </cell>
        </row>
        <row r="26">
          <cell r="D26">
            <v>58.33334</v>
          </cell>
          <cell r="E26">
            <v>41.05263</v>
          </cell>
          <cell r="F26">
            <v>64.07143</v>
          </cell>
          <cell r="G26">
            <v>49.52381</v>
          </cell>
        </row>
        <row r="27">
          <cell r="D27">
            <v>68.09524</v>
          </cell>
          <cell r="E27">
            <v>35.72178</v>
          </cell>
          <cell r="F27">
            <v>68.14815</v>
          </cell>
          <cell r="G27">
            <v>42.16312</v>
          </cell>
        </row>
        <row r="28">
          <cell r="D28">
            <v>58.74317</v>
          </cell>
          <cell r="E28">
            <v>38.2897</v>
          </cell>
          <cell r="F28">
            <v>58.76923</v>
          </cell>
          <cell r="G28">
            <v>47.60684</v>
          </cell>
        </row>
        <row r="29">
          <cell r="D29">
            <v>65.71739</v>
          </cell>
          <cell r="E29">
            <v>46.35417</v>
          </cell>
          <cell r="F29">
            <v>68.01754</v>
          </cell>
          <cell r="G29">
            <v>52.98246</v>
          </cell>
        </row>
        <row r="30">
          <cell r="D30">
            <v>69.06349</v>
          </cell>
          <cell r="E30">
            <v>39.02439</v>
          </cell>
          <cell r="F30">
            <v>71.17778</v>
          </cell>
          <cell r="G30">
            <v>46.44444</v>
          </cell>
        </row>
        <row r="31">
          <cell r="D31">
            <v>55.24743</v>
          </cell>
          <cell r="E31">
            <v>33.93471</v>
          </cell>
          <cell r="F31">
            <v>58.70513</v>
          </cell>
          <cell r="G31">
            <v>42.75641</v>
          </cell>
        </row>
        <row r="32">
          <cell r="D32">
            <v>62.99145</v>
          </cell>
          <cell r="E32">
            <v>32.64957</v>
          </cell>
          <cell r="F32">
            <v>66.93333</v>
          </cell>
          <cell r="G32">
            <v>47.22222</v>
          </cell>
        </row>
        <row r="33">
          <cell r="D33">
            <v>58.08108</v>
          </cell>
          <cell r="E33">
            <v>35.92593</v>
          </cell>
          <cell r="F33">
            <v>55.81818</v>
          </cell>
          <cell r="G33">
            <v>41.81818</v>
          </cell>
        </row>
        <row r="34">
          <cell r="D34">
            <v>64.28283</v>
          </cell>
          <cell r="E34">
            <v>22.82828</v>
          </cell>
          <cell r="F34">
            <v>69.06061</v>
          </cell>
          <cell r="G34">
            <v>28.48485</v>
          </cell>
        </row>
        <row r="35">
          <cell r="D35">
            <v>72.75439</v>
          </cell>
          <cell r="E35">
            <v>36.66667</v>
          </cell>
          <cell r="F35">
            <v>79.4</v>
          </cell>
          <cell r="G35">
            <v>46.5</v>
          </cell>
        </row>
        <row r="36">
          <cell r="D36">
            <v>76.99048</v>
          </cell>
          <cell r="E36">
            <v>36.86275</v>
          </cell>
          <cell r="F36">
            <v>77.90909</v>
          </cell>
          <cell r="G36">
            <v>47.42424</v>
          </cell>
        </row>
        <row r="37">
          <cell r="D37">
            <v>60.94737</v>
          </cell>
          <cell r="E37">
            <v>36.38889</v>
          </cell>
          <cell r="F37">
            <v>61.79487</v>
          </cell>
          <cell r="G37">
            <v>40.25641</v>
          </cell>
        </row>
        <row r="38">
          <cell r="D38">
            <v>63.48083</v>
          </cell>
          <cell r="E38">
            <v>36.33481</v>
          </cell>
          <cell r="F38">
            <v>66.89744</v>
          </cell>
          <cell r="G38">
            <v>44.74843</v>
          </cell>
        </row>
        <row r="39">
          <cell r="D39">
            <v>65.93333</v>
          </cell>
          <cell r="E39">
            <v>35.13566</v>
          </cell>
          <cell r="F39">
            <v>68</v>
          </cell>
          <cell r="G39">
            <v>37.77778</v>
          </cell>
        </row>
        <row r="40">
          <cell r="D40">
            <v>60.02837</v>
          </cell>
          <cell r="E40">
            <v>40.10638</v>
          </cell>
          <cell r="F40">
            <v>60.87037</v>
          </cell>
          <cell r="G40">
            <v>43.75</v>
          </cell>
        </row>
        <row r="41">
          <cell r="D41">
            <v>65.50617</v>
          </cell>
          <cell r="E41">
            <v>43.01282</v>
          </cell>
          <cell r="F41">
            <v>68.89333</v>
          </cell>
          <cell r="G41">
            <v>48.4</v>
          </cell>
        </row>
        <row r="42">
          <cell r="D42">
            <v>62.64103</v>
          </cell>
          <cell r="E42">
            <v>31.66667</v>
          </cell>
          <cell r="F42">
            <v>68.08602</v>
          </cell>
          <cell r="G42">
            <v>37.84946</v>
          </cell>
        </row>
        <row r="43">
          <cell r="D43">
            <v>63.02339</v>
          </cell>
          <cell r="E43">
            <v>45.52469</v>
          </cell>
          <cell r="F43">
            <v>63.74074</v>
          </cell>
          <cell r="G43">
            <v>51.99074</v>
          </cell>
        </row>
        <row r="44">
          <cell r="D44">
            <v>64.48</v>
          </cell>
          <cell r="E44">
            <v>36.81973</v>
          </cell>
          <cell r="F44">
            <v>63.57292</v>
          </cell>
          <cell r="G44">
            <v>46.14584</v>
          </cell>
        </row>
        <row r="45">
          <cell r="D45">
            <v>61.03604</v>
          </cell>
          <cell r="E45">
            <v>38.63248</v>
          </cell>
          <cell r="F45">
            <v>73.74075</v>
          </cell>
          <cell r="G45">
            <v>47.33333</v>
          </cell>
        </row>
        <row r="46">
          <cell r="D46">
            <v>55.51613</v>
          </cell>
          <cell r="E46">
            <v>30.5914</v>
          </cell>
          <cell r="F46">
            <v>74</v>
          </cell>
          <cell r="G46">
            <v>52.33333</v>
          </cell>
        </row>
        <row r="47">
          <cell r="D47">
            <v>68.2863</v>
          </cell>
          <cell r="E47">
            <v>48.53002</v>
          </cell>
          <cell r="F47">
            <v>69.08712</v>
          </cell>
          <cell r="G47">
            <v>53.18352</v>
          </cell>
        </row>
        <row r="48">
          <cell r="D48">
            <v>66.22605</v>
          </cell>
          <cell r="E48">
            <v>35.11364</v>
          </cell>
          <cell r="F48">
            <v>66.75</v>
          </cell>
          <cell r="G48">
            <v>44.26667</v>
          </cell>
        </row>
        <row r="49">
          <cell r="D49">
            <v>68.17845</v>
          </cell>
          <cell r="E49">
            <v>35.87542</v>
          </cell>
          <cell r="F49">
            <v>73.12281</v>
          </cell>
          <cell r="G49">
            <v>49.12281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H1" sqref="H1"/>
    </sheetView>
  </sheetViews>
  <sheetFormatPr defaultColWidth="9.140625" defaultRowHeight="12.75" customHeight="1" zeroHeight="1"/>
  <cols>
    <col min="7" max="7" width="20.28125" style="0" customWidth="1"/>
    <col min="9" max="16384" width="0" style="0" hidden="1" customWidth="1"/>
  </cols>
  <sheetData>
    <row r="1" spans="1:9" ht="57.75" customHeight="1">
      <c r="A1" s="114" t="s">
        <v>332</v>
      </c>
      <c r="B1" s="114"/>
      <c r="C1" s="114"/>
      <c r="D1" s="114"/>
      <c r="E1" s="114"/>
      <c r="F1" s="114"/>
      <c r="G1" s="114"/>
      <c r="H1" s="113"/>
      <c r="I1" s="113"/>
    </row>
    <row r="2" spans="1:8" ht="12.75">
      <c r="A2" s="115" t="s">
        <v>331</v>
      </c>
      <c r="B2" s="115"/>
      <c r="C2" s="115"/>
      <c r="D2" s="115"/>
      <c r="E2" s="115"/>
      <c r="F2" s="115"/>
      <c r="G2" s="115"/>
      <c r="H2" s="115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12.75">
      <c r="A4" s="115"/>
      <c r="B4" s="115"/>
      <c r="C4" s="115"/>
      <c r="D4" s="115"/>
      <c r="E4" s="115"/>
      <c r="F4" s="115"/>
      <c r="G4" s="115"/>
      <c r="H4" s="115"/>
    </row>
    <row r="5" spans="1:8" ht="12.75">
      <c r="A5" s="115"/>
      <c r="B5" s="115"/>
      <c r="C5" s="115"/>
      <c r="D5" s="115"/>
      <c r="E5" s="115"/>
      <c r="F5" s="115"/>
      <c r="G5" s="115"/>
      <c r="H5" s="115"/>
    </row>
    <row r="6" spans="1:8" ht="12.75">
      <c r="A6" s="115"/>
      <c r="B6" s="115"/>
      <c r="C6" s="115"/>
      <c r="D6" s="115"/>
      <c r="E6" s="115"/>
      <c r="F6" s="115"/>
      <c r="G6" s="115"/>
      <c r="H6" s="115"/>
    </row>
    <row r="7" spans="1:8" ht="12.75">
      <c r="A7" s="115"/>
      <c r="B7" s="115"/>
      <c r="C7" s="115"/>
      <c r="D7" s="115"/>
      <c r="E7" s="115"/>
      <c r="F7" s="115"/>
      <c r="G7" s="115"/>
      <c r="H7" s="115"/>
    </row>
    <row r="8" spans="1:8" ht="12.75">
      <c r="A8" s="115"/>
      <c r="B8" s="115"/>
      <c r="C8" s="115"/>
      <c r="D8" s="115"/>
      <c r="E8" s="115"/>
      <c r="F8" s="115"/>
      <c r="G8" s="115"/>
      <c r="H8" s="115"/>
    </row>
    <row r="9" spans="1:8" ht="12.75">
      <c r="A9" s="115"/>
      <c r="B9" s="115"/>
      <c r="C9" s="115"/>
      <c r="D9" s="115"/>
      <c r="E9" s="115"/>
      <c r="F9" s="115"/>
      <c r="G9" s="115"/>
      <c r="H9" s="115"/>
    </row>
    <row r="10" spans="1:8" ht="12.75">
      <c r="A10" s="115"/>
      <c r="B10" s="115"/>
      <c r="C10" s="115"/>
      <c r="D10" s="115"/>
      <c r="E10" s="115"/>
      <c r="F10" s="115"/>
      <c r="G10" s="115"/>
      <c r="H10" s="115"/>
    </row>
    <row r="11" spans="1:8" ht="12.75">
      <c r="A11" s="115"/>
      <c r="B11" s="115"/>
      <c r="C11" s="115"/>
      <c r="D11" s="115"/>
      <c r="E11" s="115"/>
      <c r="F11" s="115"/>
      <c r="G11" s="115"/>
      <c r="H11" s="115"/>
    </row>
    <row r="12" spans="1:8" ht="12.75">
      <c r="A12" s="115"/>
      <c r="B12" s="115"/>
      <c r="C12" s="115"/>
      <c r="D12" s="115"/>
      <c r="E12" s="115"/>
      <c r="F12" s="115"/>
      <c r="G12" s="115"/>
      <c r="H12" s="115"/>
    </row>
    <row r="13" spans="1:8" ht="12.75">
      <c r="A13" s="115"/>
      <c r="B13" s="115"/>
      <c r="C13" s="115"/>
      <c r="D13" s="115"/>
      <c r="E13" s="115"/>
      <c r="F13" s="115"/>
      <c r="G13" s="115"/>
      <c r="H13" s="115"/>
    </row>
    <row r="14" spans="1:8" ht="12.75">
      <c r="A14" s="115"/>
      <c r="B14" s="115"/>
      <c r="C14" s="115"/>
      <c r="D14" s="115"/>
      <c r="E14" s="115"/>
      <c r="F14" s="115"/>
      <c r="G14" s="115"/>
      <c r="H14" s="115"/>
    </row>
    <row r="15" spans="1:8" ht="12.75">
      <c r="A15" s="115"/>
      <c r="B15" s="115"/>
      <c r="C15" s="115"/>
      <c r="D15" s="115"/>
      <c r="E15" s="115"/>
      <c r="F15" s="115"/>
      <c r="G15" s="115"/>
      <c r="H15" s="115"/>
    </row>
    <row r="16" spans="1:8" ht="12.75">
      <c r="A16" s="115"/>
      <c r="B16" s="115"/>
      <c r="C16" s="115"/>
      <c r="D16" s="115"/>
      <c r="E16" s="115"/>
      <c r="F16" s="115"/>
      <c r="G16" s="115"/>
      <c r="H16" s="115"/>
    </row>
    <row r="17" spans="1:8" ht="12.75">
      <c r="A17" s="115"/>
      <c r="B17" s="115"/>
      <c r="C17" s="115"/>
      <c r="D17" s="115"/>
      <c r="E17" s="115"/>
      <c r="F17" s="115"/>
      <c r="G17" s="115"/>
      <c r="H17" s="115"/>
    </row>
    <row r="18" spans="1:8" ht="12.75">
      <c r="A18" s="115"/>
      <c r="B18" s="115"/>
      <c r="C18" s="115"/>
      <c r="D18" s="115"/>
      <c r="E18" s="115"/>
      <c r="F18" s="115"/>
      <c r="G18" s="115"/>
      <c r="H18" s="115"/>
    </row>
    <row r="19" spans="1:8" ht="12.75">
      <c r="A19" s="115"/>
      <c r="B19" s="115"/>
      <c r="C19" s="115"/>
      <c r="D19" s="115"/>
      <c r="E19" s="115"/>
      <c r="F19" s="115"/>
      <c r="G19" s="115"/>
      <c r="H19" s="115"/>
    </row>
    <row r="20" spans="1:8" ht="12.75">
      <c r="A20" s="115"/>
      <c r="B20" s="115"/>
      <c r="C20" s="115"/>
      <c r="D20" s="115"/>
      <c r="E20" s="115"/>
      <c r="F20" s="115"/>
      <c r="G20" s="115"/>
      <c r="H20" s="115"/>
    </row>
    <row r="21" spans="1:8" ht="12.75">
      <c r="A21" s="115"/>
      <c r="B21" s="115"/>
      <c r="C21" s="115"/>
      <c r="D21" s="115"/>
      <c r="E21" s="115"/>
      <c r="F21" s="115"/>
      <c r="G21" s="115"/>
      <c r="H21" s="115"/>
    </row>
    <row r="22" spans="1:8" ht="12.75">
      <c r="A22" s="115"/>
      <c r="B22" s="115"/>
      <c r="C22" s="115"/>
      <c r="D22" s="115"/>
      <c r="E22" s="115"/>
      <c r="F22" s="115"/>
      <c r="G22" s="115"/>
      <c r="H22" s="115"/>
    </row>
    <row r="23" spans="1:8" ht="12.75">
      <c r="A23" s="115"/>
      <c r="B23" s="115"/>
      <c r="C23" s="115"/>
      <c r="D23" s="115"/>
      <c r="E23" s="115"/>
      <c r="F23" s="115"/>
      <c r="G23" s="115"/>
      <c r="H23" s="115"/>
    </row>
    <row r="24" spans="1:8" ht="12.75">
      <c r="A24" s="115"/>
      <c r="B24" s="115"/>
      <c r="C24" s="115"/>
      <c r="D24" s="115"/>
      <c r="E24" s="115"/>
      <c r="F24" s="115"/>
      <c r="G24" s="115"/>
      <c r="H24" s="115"/>
    </row>
    <row r="25" spans="1:8" ht="12.75">
      <c r="A25" s="115"/>
      <c r="B25" s="115"/>
      <c r="C25" s="115"/>
      <c r="D25" s="115"/>
      <c r="E25" s="115"/>
      <c r="F25" s="115"/>
      <c r="G25" s="115"/>
      <c r="H25" s="115"/>
    </row>
    <row r="26" spans="1:8" ht="12.75">
      <c r="A26" s="115"/>
      <c r="B26" s="115"/>
      <c r="C26" s="115"/>
      <c r="D26" s="115"/>
      <c r="E26" s="115"/>
      <c r="F26" s="115"/>
      <c r="G26" s="115"/>
      <c r="H26" s="115"/>
    </row>
    <row r="27" spans="1:8" ht="12.75">
      <c r="A27" s="115"/>
      <c r="B27" s="115"/>
      <c r="C27" s="115"/>
      <c r="D27" s="115"/>
      <c r="E27" s="115"/>
      <c r="F27" s="115"/>
      <c r="G27" s="115"/>
      <c r="H27" s="115"/>
    </row>
    <row r="28" spans="1:8" ht="12.75">
      <c r="A28" s="115"/>
      <c r="B28" s="115"/>
      <c r="C28" s="115"/>
      <c r="D28" s="115"/>
      <c r="E28" s="115"/>
      <c r="F28" s="115"/>
      <c r="G28" s="115"/>
      <c r="H28" s="115"/>
    </row>
    <row r="29" spans="1:8" ht="12.75">
      <c r="A29" s="115"/>
      <c r="B29" s="115"/>
      <c r="C29" s="115"/>
      <c r="D29" s="115"/>
      <c r="E29" s="115"/>
      <c r="F29" s="115"/>
      <c r="G29" s="115"/>
      <c r="H29" s="115"/>
    </row>
    <row r="30" spans="1:8" ht="12.75">
      <c r="A30" s="115"/>
      <c r="B30" s="115"/>
      <c r="C30" s="115"/>
      <c r="D30" s="115"/>
      <c r="E30" s="115"/>
      <c r="F30" s="115"/>
      <c r="G30" s="115"/>
      <c r="H30" s="115"/>
    </row>
    <row r="31" spans="1:8" ht="12.75">
      <c r="A31" s="115"/>
      <c r="B31" s="115"/>
      <c r="C31" s="115"/>
      <c r="D31" s="115"/>
      <c r="E31" s="115"/>
      <c r="F31" s="115"/>
      <c r="G31" s="115"/>
      <c r="H31" s="115"/>
    </row>
    <row r="32" spans="1:8" ht="12.75">
      <c r="A32" s="115"/>
      <c r="B32" s="115"/>
      <c r="C32" s="115"/>
      <c r="D32" s="115"/>
      <c r="E32" s="115"/>
      <c r="F32" s="115"/>
      <c r="G32" s="115"/>
      <c r="H32" s="115"/>
    </row>
    <row r="33" spans="1:8" ht="12.75">
      <c r="A33" s="115"/>
      <c r="B33" s="115"/>
      <c r="C33" s="115"/>
      <c r="D33" s="115"/>
      <c r="E33" s="115"/>
      <c r="F33" s="115"/>
      <c r="G33" s="115"/>
      <c r="H33" s="115"/>
    </row>
    <row r="34" spans="1:8" ht="12.75">
      <c r="A34" s="115"/>
      <c r="B34" s="115"/>
      <c r="C34" s="115"/>
      <c r="D34" s="115"/>
      <c r="E34" s="115"/>
      <c r="F34" s="115"/>
      <c r="G34" s="115"/>
      <c r="H34" s="115"/>
    </row>
    <row r="35" spans="1:8" ht="12.75">
      <c r="A35" s="115"/>
      <c r="B35" s="115"/>
      <c r="C35" s="115"/>
      <c r="D35" s="115"/>
      <c r="E35" s="115"/>
      <c r="F35" s="115"/>
      <c r="G35" s="115"/>
      <c r="H35" s="115"/>
    </row>
    <row r="36" spans="1:8" ht="12.75">
      <c r="A36" s="115"/>
      <c r="B36" s="115"/>
      <c r="C36" s="115"/>
      <c r="D36" s="115"/>
      <c r="E36" s="115"/>
      <c r="F36" s="115"/>
      <c r="G36" s="115"/>
      <c r="H36" s="115"/>
    </row>
    <row r="37" spans="1:8" ht="12.75">
      <c r="A37" s="115"/>
      <c r="B37" s="115"/>
      <c r="C37" s="115"/>
      <c r="D37" s="115"/>
      <c r="E37" s="115"/>
      <c r="F37" s="115"/>
      <c r="G37" s="115"/>
      <c r="H37" s="115"/>
    </row>
    <row r="38" spans="1:8" ht="12.75">
      <c r="A38" s="115"/>
      <c r="B38" s="115"/>
      <c r="C38" s="115"/>
      <c r="D38" s="115"/>
      <c r="E38" s="115"/>
      <c r="F38" s="115"/>
      <c r="G38" s="115"/>
      <c r="H38" s="115"/>
    </row>
    <row r="39" spans="1:8" ht="12.75">
      <c r="A39" s="115"/>
      <c r="B39" s="115"/>
      <c r="C39" s="115"/>
      <c r="D39" s="115"/>
      <c r="E39" s="115"/>
      <c r="F39" s="115"/>
      <c r="G39" s="115"/>
      <c r="H39" s="115"/>
    </row>
    <row r="40" spans="1:8" ht="12.75">
      <c r="A40" s="115"/>
      <c r="B40" s="115"/>
      <c r="C40" s="115"/>
      <c r="D40" s="115"/>
      <c r="E40" s="115"/>
      <c r="F40" s="115"/>
      <c r="G40" s="115"/>
      <c r="H40" s="115"/>
    </row>
    <row r="41" spans="1:8" ht="12.75">
      <c r="A41" s="115"/>
      <c r="B41" s="115"/>
      <c r="C41" s="115"/>
      <c r="D41" s="115"/>
      <c r="E41" s="115"/>
      <c r="F41" s="115"/>
      <c r="G41" s="115"/>
      <c r="H41" s="115"/>
    </row>
    <row r="42" spans="1:8" ht="12.75">
      <c r="A42" s="115"/>
      <c r="B42" s="115"/>
      <c r="C42" s="115"/>
      <c r="D42" s="115"/>
      <c r="E42" s="115"/>
      <c r="F42" s="115"/>
      <c r="G42" s="115"/>
      <c r="H42" s="115"/>
    </row>
    <row r="43" spans="1:8" ht="12.75">
      <c r="A43" s="115"/>
      <c r="B43" s="115"/>
      <c r="C43" s="115"/>
      <c r="D43" s="115"/>
      <c r="E43" s="115"/>
      <c r="F43" s="115"/>
      <c r="G43" s="115"/>
      <c r="H43" s="115"/>
    </row>
    <row r="44" spans="1:8" ht="12.75">
      <c r="A44" s="115"/>
      <c r="B44" s="115"/>
      <c r="C44" s="115"/>
      <c r="D44" s="115"/>
      <c r="E44" s="115"/>
      <c r="F44" s="115"/>
      <c r="G44" s="115"/>
      <c r="H44" s="115"/>
    </row>
    <row r="45" spans="1:8" ht="12.75">
      <c r="A45" s="115"/>
      <c r="B45" s="115"/>
      <c r="C45" s="115"/>
      <c r="D45" s="115"/>
      <c r="E45" s="115"/>
      <c r="F45" s="115"/>
      <c r="G45" s="115"/>
      <c r="H45" s="115"/>
    </row>
    <row r="46" spans="1:8" ht="12.75">
      <c r="A46" s="115"/>
      <c r="B46" s="115"/>
      <c r="C46" s="115"/>
      <c r="D46" s="115"/>
      <c r="E46" s="115"/>
      <c r="F46" s="115"/>
      <c r="G46" s="115"/>
      <c r="H46" s="115"/>
    </row>
    <row r="47" spans="1:8" ht="12.75">
      <c r="A47" s="115"/>
      <c r="B47" s="115"/>
      <c r="C47" s="115"/>
      <c r="D47" s="115"/>
      <c r="E47" s="115"/>
      <c r="F47" s="115"/>
      <c r="G47" s="115"/>
      <c r="H47" s="115"/>
    </row>
    <row r="48" spans="1:8" ht="12.75">
      <c r="A48" s="115"/>
      <c r="B48" s="115"/>
      <c r="C48" s="115"/>
      <c r="D48" s="115"/>
      <c r="E48" s="115"/>
      <c r="F48" s="115"/>
      <c r="G48" s="115"/>
      <c r="H48" s="115"/>
    </row>
  </sheetData>
  <mergeCells count="2">
    <mergeCell ref="A1:G1"/>
    <mergeCell ref="A2:H4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33" sqref="C33"/>
    </sheetView>
  </sheetViews>
  <sheetFormatPr defaultColWidth="9.140625" defaultRowHeight="12.75"/>
  <cols>
    <col min="1" max="1" width="13.421875" style="29" customWidth="1"/>
    <col min="2" max="2" width="70.8515625" style="29" customWidth="1"/>
    <col min="3" max="3" width="9.140625" style="29" customWidth="1"/>
    <col min="4" max="8" width="7.7109375" style="29" customWidth="1"/>
    <col min="9" max="14" width="2.7109375" style="29" customWidth="1"/>
    <col min="15" max="16384" width="9.140625" style="29" customWidth="1"/>
  </cols>
  <sheetData>
    <row r="1" spans="1:8" ht="11.25">
      <c r="A1" s="90"/>
      <c r="B1" s="91"/>
      <c r="C1" s="91"/>
      <c r="D1" s="91"/>
      <c r="E1" s="91"/>
      <c r="F1" s="91"/>
      <c r="G1" s="91"/>
      <c r="H1" s="92"/>
    </row>
    <row r="2" spans="1:8" ht="15">
      <c r="A2" s="102" t="s">
        <v>262</v>
      </c>
      <c r="B2" s="103"/>
      <c r="C2" s="103"/>
      <c r="D2" s="93"/>
      <c r="E2" s="93"/>
      <c r="F2" s="93"/>
      <c r="G2" s="93"/>
      <c r="H2" s="94"/>
    </row>
    <row r="3" spans="1:8" ht="14.25">
      <c r="A3" s="104"/>
      <c r="B3" s="103"/>
      <c r="C3" s="103"/>
      <c r="D3" s="93"/>
      <c r="E3" s="93"/>
      <c r="F3" s="93"/>
      <c r="G3" s="93"/>
      <c r="H3" s="94"/>
    </row>
    <row r="4" spans="1:8" ht="15.75" thickBot="1">
      <c r="A4" s="102" t="s">
        <v>263</v>
      </c>
      <c r="B4" s="103"/>
      <c r="C4" s="103"/>
      <c r="D4" s="93"/>
      <c r="E4" s="93"/>
      <c r="F4" s="93"/>
      <c r="G4" s="93"/>
      <c r="H4" s="94"/>
    </row>
    <row r="5" spans="1:8" ht="15">
      <c r="A5" s="104"/>
      <c r="B5" s="105" t="s">
        <v>256</v>
      </c>
      <c r="C5" s="106" t="s">
        <v>257</v>
      </c>
      <c r="D5" s="93"/>
      <c r="E5" s="93"/>
      <c r="F5" s="93"/>
      <c r="G5" s="93"/>
      <c r="H5" s="94"/>
    </row>
    <row r="6" spans="1:8" ht="28.5">
      <c r="A6" s="104"/>
      <c r="B6" s="111" t="s">
        <v>254</v>
      </c>
      <c r="C6" s="108">
        <v>0.459</v>
      </c>
      <c r="D6" s="93"/>
      <c r="E6" s="93"/>
      <c r="F6" s="93"/>
      <c r="G6" s="93"/>
      <c r="H6" s="94"/>
    </row>
    <row r="7" spans="1:8" ht="28.5">
      <c r="A7" s="104"/>
      <c r="B7" s="111" t="s">
        <v>255</v>
      </c>
      <c r="C7" s="108">
        <v>0.204</v>
      </c>
      <c r="D7" s="96"/>
      <c r="E7" s="96"/>
      <c r="F7" s="96"/>
      <c r="G7" s="96"/>
      <c r="H7" s="94"/>
    </row>
    <row r="8" spans="1:8" ht="28.5">
      <c r="A8" s="104"/>
      <c r="B8" s="111" t="s">
        <v>258</v>
      </c>
      <c r="C8" s="108">
        <v>0.1913</v>
      </c>
      <c r="D8" s="97"/>
      <c r="E8" s="97"/>
      <c r="F8" s="97"/>
      <c r="G8" s="96"/>
      <c r="H8" s="94"/>
    </row>
    <row r="9" spans="1:8" ht="29.25" thickBot="1">
      <c r="A9" s="104"/>
      <c r="B9" s="112" t="s">
        <v>259</v>
      </c>
      <c r="C9" s="110">
        <v>0.1457</v>
      </c>
      <c r="D9" s="98"/>
      <c r="E9" s="98"/>
      <c r="F9" s="97"/>
      <c r="G9" s="96"/>
      <c r="H9" s="94"/>
    </row>
    <row r="10" spans="1:8" ht="14.25">
      <c r="A10" s="104"/>
      <c r="B10" s="103"/>
      <c r="C10" s="103"/>
      <c r="D10" s="93"/>
      <c r="E10" s="98"/>
      <c r="F10" s="97"/>
      <c r="G10" s="96"/>
      <c r="H10" s="94"/>
    </row>
    <row r="11" spans="1:8" ht="15.75" thickBot="1">
      <c r="A11" s="102" t="s">
        <v>264</v>
      </c>
      <c r="B11" s="103"/>
      <c r="C11" s="103"/>
      <c r="D11" s="93"/>
      <c r="E11" s="98"/>
      <c r="F11" s="97"/>
      <c r="G11" s="96"/>
      <c r="H11" s="94"/>
    </row>
    <row r="12" spans="1:8" ht="15">
      <c r="A12" s="104"/>
      <c r="B12" s="105" t="s">
        <v>256</v>
      </c>
      <c r="C12" s="106" t="s">
        <v>257</v>
      </c>
      <c r="D12" s="93"/>
      <c r="E12" s="98"/>
      <c r="F12" s="97"/>
      <c r="G12" s="96"/>
      <c r="H12" s="94"/>
    </row>
    <row r="13" spans="1:8" ht="14.25">
      <c r="A13" s="104"/>
      <c r="B13" s="107" t="s">
        <v>247</v>
      </c>
      <c r="C13" s="108">
        <v>0.28</v>
      </c>
      <c r="D13" s="96"/>
      <c r="E13" s="98"/>
      <c r="F13" s="97"/>
      <c r="G13" s="96"/>
      <c r="H13" s="94"/>
    </row>
    <row r="14" spans="1:8" ht="14.25">
      <c r="A14" s="104"/>
      <c r="B14" s="107" t="s">
        <v>248</v>
      </c>
      <c r="C14" s="108">
        <v>0.26</v>
      </c>
      <c r="D14" s="97"/>
      <c r="E14" s="98"/>
      <c r="F14" s="97"/>
      <c r="G14" s="93"/>
      <c r="H14" s="94"/>
    </row>
    <row r="15" spans="1:8" ht="14.25">
      <c r="A15" s="104"/>
      <c r="B15" s="107" t="s">
        <v>249</v>
      </c>
      <c r="C15" s="108">
        <v>0.16</v>
      </c>
      <c r="D15" s="98"/>
      <c r="E15" s="98"/>
      <c r="F15" s="93"/>
      <c r="G15" s="93"/>
      <c r="H15" s="94"/>
    </row>
    <row r="16" spans="1:8" ht="14.25">
      <c r="A16" s="104"/>
      <c r="B16" s="107" t="s">
        <v>260</v>
      </c>
      <c r="C16" s="108">
        <v>0.15</v>
      </c>
      <c r="D16" s="98"/>
      <c r="E16" s="98"/>
      <c r="F16" s="93"/>
      <c r="G16" s="93"/>
      <c r="H16" s="94"/>
    </row>
    <row r="17" spans="1:8" ht="15" thickBot="1">
      <c r="A17" s="104"/>
      <c r="B17" s="109" t="s">
        <v>261</v>
      </c>
      <c r="C17" s="110">
        <v>0.15</v>
      </c>
      <c r="D17" s="98"/>
      <c r="E17" s="98"/>
      <c r="F17" s="93"/>
      <c r="G17" s="93"/>
      <c r="H17" s="94"/>
    </row>
    <row r="18" spans="1:8" ht="11.25">
      <c r="A18" s="95"/>
      <c r="B18" s="93"/>
      <c r="C18" s="93"/>
      <c r="D18" s="93"/>
      <c r="E18" s="93"/>
      <c r="F18" s="93"/>
      <c r="G18" s="93"/>
      <c r="H18" s="94"/>
    </row>
    <row r="19" spans="1:8" ht="11.25">
      <c r="A19" s="95"/>
      <c r="B19" s="93"/>
      <c r="C19" s="93"/>
      <c r="D19" s="93"/>
      <c r="E19" s="93"/>
      <c r="F19" s="93"/>
      <c r="G19" s="93"/>
      <c r="H19" s="94"/>
    </row>
    <row r="20" spans="1:8" ht="12" thickBot="1">
      <c r="A20" s="99"/>
      <c r="B20" s="100"/>
      <c r="C20" s="100"/>
      <c r="D20" s="100"/>
      <c r="E20" s="100"/>
      <c r="F20" s="100"/>
      <c r="G20" s="100"/>
      <c r="H20" s="1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5"/>
  <sheetViews>
    <sheetView workbookViewId="0" topLeftCell="A13">
      <selection activeCell="D32" sqref="D32:D33"/>
    </sheetView>
  </sheetViews>
  <sheetFormatPr defaultColWidth="9.140625" defaultRowHeight="12.75"/>
  <cols>
    <col min="1" max="1" width="5.8515625" style="29" bestFit="1" customWidth="1"/>
    <col min="2" max="2" width="31.8515625" style="29" customWidth="1"/>
    <col min="3" max="4" width="4.00390625" style="29" customWidth="1"/>
    <col min="5" max="5" width="7.00390625" style="29" bestFit="1" customWidth="1"/>
    <col min="6" max="7" width="2.8515625" style="29" bestFit="1" customWidth="1"/>
    <col min="8" max="8" width="3.00390625" style="29" customWidth="1"/>
    <col min="9" max="29" width="2.8515625" style="29" bestFit="1" customWidth="1"/>
    <col min="30" max="30" width="2.57421875" style="29" customWidth="1"/>
    <col min="31" max="61" width="2.8515625" style="29" bestFit="1" customWidth="1"/>
    <col min="62" max="16384" width="9.140625" style="29" customWidth="1"/>
  </cols>
  <sheetData>
    <row r="1" ht="11.25">
      <c r="E1" s="30" t="s">
        <v>147</v>
      </c>
    </row>
    <row r="2" ht="12" thickBot="1">
      <c r="E2" s="30" t="s">
        <v>148</v>
      </c>
    </row>
    <row r="3" spans="1:61" ht="12.75" customHeight="1" thickTop="1">
      <c r="A3" s="132" t="s">
        <v>149</v>
      </c>
      <c r="B3" s="135" t="s">
        <v>150</v>
      </c>
      <c r="C3" s="138" t="s">
        <v>151</v>
      </c>
      <c r="D3" s="139"/>
      <c r="E3" s="31"/>
      <c r="F3" s="142" t="s">
        <v>152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6" t="s">
        <v>153</v>
      </c>
      <c r="AA3" s="127"/>
      <c r="AB3" s="127"/>
      <c r="AC3" s="128"/>
      <c r="AD3" s="126" t="s">
        <v>154</v>
      </c>
      <c r="AE3" s="127"/>
      <c r="AF3" s="127"/>
      <c r="AG3" s="127"/>
      <c r="AH3" s="127"/>
      <c r="AI3" s="128"/>
      <c r="AJ3" s="126" t="s">
        <v>155</v>
      </c>
      <c r="AK3" s="127"/>
      <c r="AL3" s="127"/>
      <c r="AM3" s="127"/>
      <c r="AN3" s="127"/>
      <c r="AO3" s="128"/>
      <c r="AP3" s="129" t="s">
        <v>156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30"/>
    </row>
    <row r="4" spans="1:61" ht="54.75" customHeight="1">
      <c r="A4" s="133"/>
      <c r="B4" s="136"/>
      <c r="C4" s="140"/>
      <c r="D4" s="141"/>
      <c r="E4" s="33"/>
      <c r="F4" s="126" t="s">
        <v>157</v>
      </c>
      <c r="G4" s="127"/>
      <c r="H4" s="127"/>
      <c r="I4" s="128"/>
      <c r="J4" s="127" t="s">
        <v>158</v>
      </c>
      <c r="K4" s="127"/>
      <c r="L4" s="127"/>
      <c r="M4" s="128"/>
      <c r="N4" s="126" t="s">
        <v>159</v>
      </c>
      <c r="O4" s="127"/>
      <c r="P4" s="127"/>
      <c r="Q4" s="128"/>
      <c r="R4" s="126" t="s">
        <v>160</v>
      </c>
      <c r="S4" s="127"/>
      <c r="T4" s="127"/>
      <c r="U4" s="128"/>
      <c r="V4" s="126" t="s">
        <v>161</v>
      </c>
      <c r="W4" s="127"/>
      <c r="X4" s="127"/>
      <c r="Y4" s="127"/>
      <c r="Z4" s="126"/>
      <c r="AA4" s="127"/>
      <c r="AB4" s="127"/>
      <c r="AC4" s="128"/>
      <c r="AD4" s="126"/>
      <c r="AE4" s="127"/>
      <c r="AF4" s="127"/>
      <c r="AG4" s="127"/>
      <c r="AH4" s="127"/>
      <c r="AI4" s="128"/>
      <c r="AJ4" s="126"/>
      <c r="AK4" s="127"/>
      <c r="AL4" s="127"/>
      <c r="AM4" s="127"/>
      <c r="AN4" s="127"/>
      <c r="AO4" s="128"/>
      <c r="AP4" s="126" t="s">
        <v>162</v>
      </c>
      <c r="AQ4" s="127"/>
      <c r="AR4" s="127"/>
      <c r="AS4" s="128"/>
      <c r="AT4" s="126" t="s">
        <v>163</v>
      </c>
      <c r="AU4" s="127"/>
      <c r="AV4" s="127"/>
      <c r="AW4" s="128"/>
      <c r="AX4" s="126" t="s">
        <v>164</v>
      </c>
      <c r="AY4" s="127"/>
      <c r="AZ4" s="127"/>
      <c r="BA4" s="128"/>
      <c r="BB4" s="126" t="s">
        <v>165</v>
      </c>
      <c r="BC4" s="127"/>
      <c r="BD4" s="127"/>
      <c r="BE4" s="128"/>
      <c r="BF4" s="127" t="s">
        <v>166</v>
      </c>
      <c r="BG4" s="127"/>
      <c r="BH4" s="127"/>
      <c r="BI4" s="131"/>
    </row>
    <row r="5" spans="1:61" ht="111" customHeight="1">
      <c r="A5" s="134"/>
      <c r="B5" s="137"/>
      <c r="C5" s="34" t="s">
        <v>167</v>
      </c>
      <c r="D5" s="35" t="s">
        <v>168</v>
      </c>
      <c r="E5" s="32"/>
      <c r="F5" s="36" t="s">
        <v>169</v>
      </c>
      <c r="G5" s="37" t="s">
        <v>170</v>
      </c>
      <c r="H5" s="37" t="s">
        <v>171</v>
      </c>
      <c r="I5" s="35" t="s">
        <v>172</v>
      </c>
      <c r="J5" s="36" t="s">
        <v>169</v>
      </c>
      <c r="K5" s="37" t="s">
        <v>170</v>
      </c>
      <c r="L5" s="37" t="s">
        <v>171</v>
      </c>
      <c r="M5" s="35" t="s">
        <v>172</v>
      </c>
      <c r="N5" s="36" t="s">
        <v>169</v>
      </c>
      <c r="O5" s="37" t="s">
        <v>170</v>
      </c>
      <c r="P5" s="37" t="s">
        <v>171</v>
      </c>
      <c r="Q5" s="35" t="s">
        <v>172</v>
      </c>
      <c r="R5" s="36" t="s">
        <v>169</v>
      </c>
      <c r="S5" s="37" t="s">
        <v>170</v>
      </c>
      <c r="T5" s="37" t="s">
        <v>171</v>
      </c>
      <c r="U5" s="35" t="s">
        <v>172</v>
      </c>
      <c r="V5" s="36" t="s">
        <v>169</v>
      </c>
      <c r="W5" s="37" t="s">
        <v>170</v>
      </c>
      <c r="X5" s="37" t="s">
        <v>171</v>
      </c>
      <c r="Y5" s="35" t="s">
        <v>172</v>
      </c>
      <c r="Z5" s="36" t="s">
        <v>173</v>
      </c>
      <c r="AA5" s="37" t="s">
        <v>174</v>
      </c>
      <c r="AB5" s="37" t="s">
        <v>175</v>
      </c>
      <c r="AC5" s="35" t="s">
        <v>176</v>
      </c>
      <c r="AD5" s="36" t="s">
        <v>177</v>
      </c>
      <c r="AE5" s="37" t="s">
        <v>178</v>
      </c>
      <c r="AF5" s="37" t="s">
        <v>179</v>
      </c>
      <c r="AG5" s="37" t="s">
        <v>180</v>
      </c>
      <c r="AH5" s="37" t="s">
        <v>181</v>
      </c>
      <c r="AI5" s="35" t="s">
        <v>182</v>
      </c>
      <c r="AJ5" s="36" t="s">
        <v>110</v>
      </c>
      <c r="AK5" s="37" t="s">
        <v>113</v>
      </c>
      <c r="AL5" s="37" t="s">
        <v>111</v>
      </c>
      <c r="AM5" s="37" t="s">
        <v>112</v>
      </c>
      <c r="AN5" s="37" t="s">
        <v>183</v>
      </c>
      <c r="AO5" s="35" t="s">
        <v>184</v>
      </c>
      <c r="AP5" s="36" t="s">
        <v>185</v>
      </c>
      <c r="AQ5" s="37" t="s">
        <v>186</v>
      </c>
      <c r="AR5" s="37" t="s">
        <v>187</v>
      </c>
      <c r="AS5" s="35" t="s">
        <v>188</v>
      </c>
      <c r="AT5" s="36" t="s">
        <v>185</v>
      </c>
      <c r="AU5" s="37" t="s">
        <v>186</v>
      </c>
      <c r="AV5" s="37" t="s">
        <v>187</v>
      </c>
      <c r="AW5" s="35" t="s">
        <v>188</v>
      </c>
      <c r="AX5" s="36" t="s">
        <v>185</v>
      </c>
      <c r="AY5" s="37" t="s">
        <v>186</v>
      </c>
      <c r="AZ5" s="37" t="s">
        <v>187</v>
      </c>
      <c r="BA5" s="35" t="s">
        <v>188</v>
      </c>
      <c r="BB5" s="36" t="s">
        <v>185</v>
      </c>
      <c r="BC5" s="37" t="s">
        <v>186</v>
      </c>
      <c r="BD5" s="37" t="s">
        <v>187</v>
      </c>
      <c r="BE5" s="35" t="s">
        <v>188</v>
      </c>
      <c r="BF5" s="36" t="s">
        <v>185</v>
      </c>
      <c r="BG5" s="37" t="s">
        <v>186</v>
      </c>
      <c r="BH5" s="37" t="s">
        <v>187</v>
      </c>
      <c r="BI5" s="38" t="s">
        <v>188</v>
      </c>
    </row>
    <row r="6" spans="1:61" ht="16.5" customHeight="1">
      <c r="A6" s="116">
        <v>1</v>
      </c>
      <c r="B6" s="88" t="s">
        <v>189</v>
      </c>
      <c r="C6" s="118">
        <v>97</v>
      </c>
      <c r="D6" s="120">
        <v>57</v>
      </c>
      <c r="E6" s="39" t="s">
        <v>190</v>
      </c>
      <c r="F6" s="40">
        <v>4.301075268817205</v>
      </c>
      <c r="G6" s="41">
        <v>39.784946236559136</v>
      </c>
      <c r="H6" s="41">
        <v>44.086021505376344</v>
      </c>
      <c r="I6" s="42">
        <v>11.827956989247312</v>
      </c>
      <c r="J6" s="43">
        <v>13.186813186813188</v>
      </c>
      <c r="K6" s="41">
        <v>52.74725274725275</v>
      </c>
      <c r="L6" s="41">
        <v>29.67032967032967</v>
      </c>
      <c r="M6" s="42">
        <v>4.395604395604396</v>
      </c>
      <c r="N6" s="40">
        <v>6.521739130434782</v>
      </c>
      <c r="O6" s="41">
        <v>31.521739130434785</v>
      </c>
      <c r="P6" s="41">
        <v>50</v>
      </c>
      <c r="Q6" s="42">
        <v>11.956521739130435</v>
      </c>
      <c r="R6" s="40">
        <v>17.391304347826086</v>
      </c>
      <c r="S6" s="41">
        <v>48.91304347826087</v>
      </c>
      <c r="T6" s="41">
        <v>30.434782608695656</v>
      </c>
      <c r="U6" s="42">
        <v>3.260869565217391</v>
      </c>
      <c r="V6" s="40">
        <v>24.175824175824175</v>
      </c>
      <c r="W6" s="41">
        <v>50.54945054945055</v>
      </c>
      <c r="X6" s="41">
        <v>18.681318681318682</v>
      </c>
      <c r="Y6" s="44">
        <v>6.593406593406594</v>
      </c>
      <c r="Z6" s="40">
        <v>21.978021978021978</v>
      </c>
      <c r="AA6" s="41">
        <v>54.94505494505495</v>
      </c>
      <c r="AB6" s="41">
        <v>13.186813186813188</v>
      </c>
      <c r="AC6" s="42">
        <v>9.89010989010989</v>
      </c>
      <c r="AD6" s="40">
        <v>11.797752808988763</v>
      </c>
      <c r="AE6" s="41">
        <v>34.26966292134831</v>
      </c>
      <c r="AF6" s="41">
        <v>17.97752808988764</v>
      </c>
      <c r="AG6" s="41">
        <v>19.101123595505616</v>
      </c>
      <c r="AH6" s="41">
        <v>6.179775280898876</v>
      </c>
      <c r="AI6" s="42">
        <v>10.674157303370785</v>
      </c>
      <c r="AJ6" s="40">
        <v>34.44444444444444</v>
      </c>
      <c r="AK6" s="41">
        <v>33.33333333333333</v>
      </c>
      <c r="AL6" s="41">
        <v>23.333333333333332</v>
      </c>
      <c r="AM6" s="41">
        <v>5.555555555555555</v>
      </c>
      <c r="AN6" s="41">
        <v>3.3333333333333335</v>
      </c>
      <c r="AO6" s="42">
        <v>0</v>
      </c>
      <c r="AP6" s="40">
        <v>4.395604395604396</v>
      </c>
      <c r="AQ6" s="41">
        <v>8.791208791208792</v>
      </c>
      <c r="AR6" s="41">
        <v>49.45054945054945</v>
      </c>
      <c r="AS6" s="42">
        <v>37.362637362637365</v>
      </c>
      <c r="AT6" s="40">
        <v>0</v>
      </c>
      <c r="AU6" s="41">
        <v>7.6923076923076925</v>
      </c>
      <c r="AV6" s="41">
        <v>47.25274725274725</v>
      </c>
      <c r="AW6" s="42">
        <v>45.05494505494506</v>
      </c>
      <c r="AX6" s="40">
        <v>34.44444444444444</v>
      </c>
      <c r="AY6" s="41">
        <v>32.22222222222222</v>
      </c>
      <c r="AZ6" s="41">
        <v>23.333333333333332</v>
      </c>
      <c r="BA6" s="42">
        <v>10</v>
      </c>
      <c r="BB6" s="40">
        <v>2.197802197802198</v>
      </c>
      <c r="BC6" s="41">
        <v>9.89010989010989</v>
      </c>
      <c r="BD6" s="41">
        <v>36.26373626373626</v>
      </c>
      <c r="BE6" s="42">
        <v>51.64835164835166</v>
      </c>
      <c r="BF6" s="43">
        <v>13.333333333333334</v>
      </c>
      <c r="BG6" s="41">
        <v>24.444444444444443</v>
      </c>
      <c r="BH6" s="41">
        <v>38.88888888888889</v>
      </c>
      <c r="BI6" s="45">
        <v>23.333333333333332</v>
      </c>
    </row>
    <row r="7" spans="1:61" ht="16.5" customHeight="1" thickBot="1">
      <c r="A7" s="122"/>
      <c r="B7" s="123"/>
      <c r="C7" s="124"/>
      <c r="D7" s="125"/>
      <c r="E7" s="46" t="s">
        <v>168</v>
      </c>
      <c r="F7" s="47">
        <v>0</v>
      </c>
      <c r="G7" s="48">
        <v>39.285714285714285</v>
      </c>
      <c r="H7" s="48">
        <v>44.642857142857146</v>
      </c>
      <c r="I7" s="49">
        <v>16.071428571428573</v>
      </c>
      <c r="J7" s="50">
        <v>10.909090909090908</v>
      </c>
      <c r="K7" s="48">
        <v>49.09090909090909</v>
      </c>
      <c r="L7" s="48">
        <v>32.72727272727273</v>
      </c>
      <c r="M7" s="49">
        <v>7.2727272727272725</v>
      </c>
      <c r="N7" s="47">
        <v>3.6363636363636362</v>
      </c>
      <c r="O7" s="48">
        <v>25.454545454545453</v>
      </c>
      <c r="P7" s="48">
        <v>56.36363636363636</v>
      </c>
      <c r="Q7" s="49">
        <v>14.545454545454545</v>
      </c>
      <c r="R7" s="47">
        <v>10.909090909090908</v>
      </c>
      <c r="S7" s="48">
        <v>50.90909090909091</v>
      </c>
      <c r="T7" s="48">
        <v>32.72727272727273</v>
      </c>
      <c r="U7" s="49">
        <v>5.454545454545454</v>
      </c>
      <c r="V7" s="47">
        <v>16.363636363636363</v>
      </c>
      <c r="W7" s="48">
        <v>54.54545454545454</v>
      </c>
      <c r="X7" s="48">
        <v>21.818181818181817</v>
      </c>
      <c r="Y7" s="51">
        <v>7.2727272727272725</v>
      </c>
      <c r="Z7" s="47">
        <v>12.962962962962962</v>
      </c>
      <c r="AA7" s="48">
        <v>57.407407407407405</v>
      </c>
      <c r="AB7" s="48">
        <v>16.666666666666664</v>
      </c>
      <c r="AC7" s="49">
        <v>12.962962962962962</v>
      </c>
      <c r="AD7" s="47">
        <v>14.285714285714285</v>
      </c>
      <c r="AE7" s="48">
        <v>32.38095238095238</v>
      </c>
      <c r="AF7" s="48">
        <v>13.333333333333334</v>
      </c>
      <c r="AG7" s="48">
        <v>22.857142857142858</v>
      </c>
      <c r="AH7" s="48">
        <v>6.666666666666667</v>
      </c>
      <c r="AI7" s="49">
        <v>10.476190476190476</v>
      </c>
      <c r="AJ7" s="47">
        <v>35.18518518518518</v>
      </c>
      <c r="AK7" s="48">
        <v>33.33333333333333</v>
      </c>
      <c r="AL7" s="48">
        <v>24.074074074074073</v>
      </c>
      <c r="AM7" s="48">
        <v>1.8518518518518516</v>
      </c>
      <c r="AN7" s="48">
        <v>5.555555555555555</v>
      </c>
      <c r="AO7" s="49">
        <v>0</v>
      </c>
      <c r="AP7" s="47">
        <v>3.7037037037037033</v>
      </c>
      <c r="AQ7" s="48">
        <v>9.25925925925926</v>
      </c>
      <c r="AR7" s="48">
        <v>42.592592592592595</v>
      </c>
      <c r="AS7" s="49">
        <v>44.44444444444444</v>
      </c>
      <c r="AT7" s="47">
        <v>0</v>
      </c>
      <c r="AU7" s="48">
        <v>7.4074074074074066</v>
      </c>
      <c r="AV7" s="48">
        <v>31.48148148148148</v>
      </c>
      <c r="AW7" s="49">
        <v>61.111111111111114</v>
      </c>
      <c r="AX7" s="47">
        <v>26.41509433962264</v>
      </c>
      <c r="AY7" s="48">
        <v>39.62264150943396</v>
      </c>
      <c r="AZ7" s="48">
        <v>28.30188679245283</v>
      </c>
      <c r="BA7" s="49">
        <v>5.660377358490567</v>
      </c>
      <c r="BB7" s="47">
        <v>1.8518518518518516</v>
      </c>
      <c r="BC7" s="48">
        <v>5.555555555555555</v>
      </c>
      <c r="BD7" s="48">
        <v>31.48148148148148</v>
      </c>
      <c r="BE7" s="49">
        <v>61.111111111111114</v>
      </c>
      <c r="BF7" s="50">
        <v>11.11111111111111</v>
      </c>
      <c r="BG7" s="48">
        <v>20.37037037037037</v>
      </c>
      <c r="BH7" s="48">
        <v>44.44444444444444</v>
      </c>
      <c r="BI7" s="52">
        <v>24.074074074074073</v>
      </c>
    </row>
    <row r="8" spans="1:61" ht="16.5" customHeight="1">
      <c r="A8" s="116">
        <v>2</v>
      </c>
      <c r="B8" s="88" t="s">
        <v>191</v>
      </c>
      <c r="C8" s="118">
        <v>97</v>
      </c>
      <c r="D8" s="120">
        <v>48</v>
      </c>
      <c r="E8" s="39" t="s">
        <v>190</v>
      </c>
      <c r="F8" s="40">
        <v>6.185567010309279</v>
      </c>
      <c r="G8" s="41">
        <v>38.144329896907216</v>
      </c>
      <c r="H8" s="41">
        <v>50.51546391752577</v>
      </c>
      <c r="I8" s="42">
        <v>5.154639175257731</v>
      </c>
      <c r="J8" s="43">
        <v>9.375</v>
      </c>
      <c r="K8" s="41">
        <v>57.291666666666664</v>
      </c>
      <c r="L8" s="41">
        <v>32.29166666666667</v>
      </c>
      <c r="M8" s="42">
        <v>1.0416666666666665</v>
      </c>
      <c r="N8" s="40">
        <v>5.263157894736842</v>
      </c>
      <c r="O8" s="41">
        <v>21.052631578947366</v>
      </c>
      <c r="P8" s="41">
        <v>65.26315789473685</v>
      </c>
      <c r="Q8" s="42">
        <v>8.421052631578947</v>
      </c>
      <c r="R8" s="40">
        <v>18.75</v>
      </c>
      <c r="S8" s="41">
        <v>62.5</v>
      </c>
      <c r="T8" s="41">
        <v>18.75</v>
      </c>
      <c r="U8" s="42">
        <v>0</v>
      </c>
      <c r="V8" s="40">
        <v>27.368421052631582</v>
      </c>
      <c r="W8" s="41">
        <v>48.421052631578945</v>
      </c>
      <c r="X8" s="41">
        <v>16.842105263157894</v>
      </c>
      <c r="Y8" s="44">
        <v>7.368421052631578</v>
      </c>
      <c r="Z8" s="40">
        <v>20.833333333333336</v>
      </c>
      <c r="AA8" s="41">
        <v>53.125</v>
      </c>
      <c r="AB8" s="41">
        <v>16.666666666666664</v>
      </c>
      <c r="AC8" s="42">
        <v>9.375</v>
      </c>
      <c r="AD8" s="40">
        <v>13.471502590673575</v>
      </c>
      <c r="AE8" s="41">
        <v>29.015544041450774</v>
      </c>
      <c r="AF8" s="41">
        <v>16.06217616580311</v>
      </c>
      <c r="AG8" s="41">
        <v>24.352331606217618</v>
      </c>
      <c r="AH8" s="41">
        <v>11.917098445595855</v>
      </c>
      <c r="AI8" s="42">
        <v>5.181347150259067</v>
      </c>
      <c r="AJ8" s="40">
        <v>29.896907216494846</v>
      </c>
      <c r="AK8" s="41">
        <v>40.20618556701031</v>
      </c>
      <c r="AL8" s="41">
        <v>20.618556701030926</v>
      </c>
      <c r="AM8" s="41">
        <v>5.154639175257731</v>
      </c>
      <c r="AN8" s="41">
        <v>3.0927835051546393</v>
      </c>
      <c r="AO8" s="42">
        <v>1.0309278350515463</v>
      </c>
      <c r="AP8" s="40">
        <v>4.123711340206185</v>
      </c>
      <c r="AQ8" s="41">
        <v>12.371134020618557</v>
      </c>
      <c r="AR8" s="41">
        <v>48.45360824742268</v>
      </c>
      <c r="AS8" s="42">
        <v>35.051546391752574</v>
      </c>
      <c r="AT8" s="40">
        <v>0</v>
      </c>
      <c r="AU8" s="41">
        <v>5.154639175257731</v>
      </c>
      <c r="AV8" s="41">
        <v>36.08247422680412</v>
      </c>
      <c r="AW8" s="42">
        <v>58.76288659793815</v>
      </c>
      <c r="AX8" s="40">
        <v>23.958333333333336</v>
      </c>
      <c r="AY8" s="41">
        <v>34.375</v>
      </c>
      <c r="AZ8" s="41">
        <v>34.375</v>
      </c>
      <c r="BA8" s="42">
        <v>7.291666666666667</v>
      </c>
      <c r="BB8" s="40">
        <v>3.0927835051546393</v>
      </c>
      <c r="BC8" s="41">
        <v>10.309278350515463</v>
      </c>
      <c r="BD8" s="41">
        <v>53.608247422680414</v>
      </c>
      <c r="BE8" s="42">
        <v>32.98969072164948</v>
      </c>
      <c r="BF8" s="43">
        <v>8.333333333333332</v>
      </c>
      <c r="BG8" s="41">
        <v>30.208333333333332</v>
      </c>
      <c r="BH8" s="41">
        <v>40.625</v>
      </c>
      <c r="BI8" s="45">
        <v>20.833333333333336</v>
      </c>
    </row>
    <row r="9" spans="1:61" ht="16.5" customHeight="1" thickBot="1">
      <c r="A9" s="122"/>
      <c r="B9" s="123"/>
      <c r="C9" s="124"/>
      <c r="D9" s="125"/>
      <c r="E9" s="46" t="s">
        <v>168</v>
      </c>
      <c r="F9" s="47">
        <v>0</v>
      </c>
      <c r="G9" s="48">
        <v>29.166666666666668</v>
      </c>
      <c r="H9" s="48">
        <v>62.5</v>
      </c>
      <c r="I9" s="49">
        <v>8.333333333333332</v>
      </c>
      <c r="J9" s="50">
        <v>2.127659574468085</v>
      </c>
      <c r="K9" s="48">
        <v>51.06382978723404</v>
      </c>
      <c r="L9" s="48">
        <v>44.680851063829785</v>
      </c>
      <c r="M9" s="49">
        <v>2.127659574468085</v>
      </c>
      <c r="N9" s="47">
        <v>2.1739130434782608</v>
      </c>
      <c r="O9" s="48">
        <v>13.043478260869565</v>
      </c>
      <c r="P9" s="48">
        <v>71.73913043478261</v>
      </c>
      <c r="Q9" s="49">
        <v>13.043478260869565</v>
      </c>
      <c r="R9" s="47">
        <v>8.51063829787234</v>
      </c>
      <c r="S9" s="48">
        <v>70.2127659574468</v>
      </c>
      <c r="T9" s="48">
        <v>21.27659574468085</v>
      </c>
      <c r="U9" s="49">
        <v>0</v>
      </c>
      <c r="V9" s="47">
        <v>14.893617021276595</v>
      </c>
      <c r="W9" s="48">
        <v>59.57446808510638</v>
      </c>
      <c r="X9" s="48">
        <v>17.02127659574468</v>
      </c>
      <c r="Y9" s="51">
        <v>8.51063829787234</v>
      </c>
      <c r="Z9" s="47">
        <v>8.51063829787234</v>
      </c>
      <c r="AA9" s="48">
        <v>59.57446808510638</v>
      </c>
      <c r="AB9" s="48">
        <v>19.148936170212767</v>
      </c>
      <c r="AC9" s="49">
        <v>12.76595744680851</v>
      </c>
      <c r="AD9" s="47">
        <v>15.053763440860216</v>
      </c>
      <c r="AE9" s="48">
        <v>31.182795698924732</v>
      </c>
      <c r="AF9" s="48">
        <v>10.75268817204301</v>
      </c>
      <c r="AG9" s="48">
        <v>29.03225806451613</v>
      </c>
      <c r="AH9" s="48">
        <v>11.827956989247312</v>
      </c>
      <c r="AI9" s="49">
        <v>2.1505376344086025</v>
      </c>
      <c r="AJ9" s="47">
        <v>36.17021276595745</v>
      </c>
      <c r="AK9" s="48">
        <v>36.17021276595745</v>
      </c>
      <c r="AL9" s="48">
        <v>17.02127659574468</v>
      </c>
      <c r="AM9" s="48">
        <v>4.25531914893617</v>
      </c>
      <c r="AN9" s="48">
        <v>4.25531914893617</v>
      </c>
      <c r="AO9" s="49">
        <v>2.127659574468085</v>
      </c>
      <c r="AP9" s="47">
        <v>6.382978723404255</v>
      </c>
      <c r="AQ9" s="48">
        <v>6.382978723404255</v>
      </c>
      <c r="AR9" s="48">
        <v>38.297872340425535</v>
      </c>
      <c r="AS9" s="49">
        <v>48.93617021276596</v>
      </c>
      <c r="AT9" s="47">
        <v>0</v>
      </c>
      <c r="AU9" s="48">
        <v>8.51063829787234</v>
      </c>
      <c r="AV9" s="48">
        <v>29.78723404255319</v>
      </c>
      <c r="AW9" s="49">
        <v>61.702127659574465</v>
      </c>
      <c r="AX9" s="47">
        <v>10.869565217391305</v>
      </c>
      <c r="AY9" s="48">
        <v>47.82608695652174</v>
      </c>
      <c r="AZ9" s="48">
        <v>32.608695652173914</v>
      </c>
      <c r="BA9" s="49">
        <v>8.695652173913043</v>
      </c>
      <c r="BB9" s="47">
        <v>2.127659574468085</v>
      </c>
      <c r="BC9" s="48">
        <v>8.51063829787234</v>
      </c>
      <c r="BD9" s="48">
        <v>42.5531914893617</v>
      </c>
      <c r="BE9" s="49">
        <v>46.808510638297875</v>
      </c>
      <c r="BF9" s="50">
        <v>4.25531914893617</v>
      </c>
      <c r="BG9" s="48">
        <v>31.914893617021278</v>
      </c>
      <c r="BH9" s="48">
        <v>44.680851063829785</v>
      </c>
      <c r="BI9" s="52">
        <v>19.148936170212767</v>
      </c>
    </row>
    <row r="10" spans="1:61" ht="16.5" customHeight="1">
      <c r="A10" s="116">
        <v>3</v>
      </c>
      <c r="B10" s="88" t="s">
        <v>192</v>
      </c>
      <c r="C10" s="118">
        <v>94</v>
      </c>
      <c r="D10" s="120">
        <v>55</v>
      </c>
      <c r="E10" s="39" t="s">
        <v>190</v>
      </c>
      <c r="F10" s="40">
        <v>7.608695652173914</v>
      </c>
      <c r="G10" s="41">
        <v>29.347826086956523</v>
      </c>
      <c r="H10" s="41">
        <v>55.434782608695656</v>
      </c>
      <c r="I10" s="42">
        <v>7.608695652173914</v>
      </c>
      <c r="J10" s="43">
        <v>8.60215053763441</v>
      </c>
      <c r="K10" s="41">
        <v>48.38709677419355</v>
      </c>
      <c r="L10" s="41">
        <v>37.634408602150536</v>
      </c>
      <c r="M10" s="42">
        <v>5.376344086021505</v>
      </c>
      <c r="N10" s="40">
        <v>5.434782608695652</v>
      </c>
      <c r="O10" s="41">
        <v>23.91304347826087</v>
      </c>
      <c r="P10" s="41">
        <v>57.608695652173914</v>
      </c>
      <c r="Q10" s="42">
        <v>13.043478260869565</v>
      </c>
      <c r="R10" s="40">
        <v>14.285714285714285</v>
      </c>
      <c r="S10" s="41">
        <v>56.043956043956044</v>
      </c>
      <c r="T10" s="41">
        <v>29.67032967032967</v>
      </c>
      <c r="U10" s="42">
        <v>0</v>
      </c>
      <c r="V10" s="40">
        <v>29.67032967032967</v>
      </c>
      <c r="W10" s="41">
        <v>49.45054945054945</v>
      </c>
      <c r="X10" s="41">
        <v>15.384615384615385</v>
      </c>
      <c r="Y10" s="44">
        <v>5.4945054945054945</v>
      </c>
      <c r="Z10" s="40">
        <v>20.212765957446805</v>
      </c>
      <c r="AA10" s="41">
        <v>47.87234042553192</v>
      </c>
      <c r="AB10" s="41">
        <v>21.27659574468085</v>
      </c>
      <c r="AC10" s="42">
        <v>10.638297872340425</v>
      </c>
      <c r="AD10" s="40">
        <v>18.13186813186813</v>
      </c>
      <c r="AE10" s="41">
        <v>30.21978021978022</v>
      </c>
      <c r="AF10" s="41">
        <v>15.384615384615385</v>
      </c>
      <c r="AG10" s="41">
        <v>21.978021978021978</v>
      </c>
      <c r="AH10" s="41">
        <v>7.6923076923076925</v>
      </c>
      <c r="AI10" s="42">
        <v>6.593406593406594</v>
      </c>
      <c r="AJ10" s="40">
        <v>36.26373626373626</v>
      </c>
      <c r="AK10" s="41">
        <v>40.65934065934066</v>
      </c>
      <c r="AL10" s="41">
        <v>15.384615384615385</v>
      </c>
      <c r="AM10" s="41">
        <v>4.395604395604396</v>
      </c>
      <c r="AN10" s="41">
        <v>1.098901098901099</v>
      </c>
      <c r="AO10" s="42">
        <v>2.197802197802198</v>
      </c>
      <c r="AP10" s="40">
        <v>3.260869565217391</v>
      </c>
      <c r="AQ10" s="41">
        <v>10.869565217391305</v>
      </c>
      <c r="AR10" s="41">
        <v>53.2608695652174</v>
      </c>
      <c r="AS10" s="42">
        <v>32.608695652173914</v>
      </c>
      <c r="AT10" s="40">
        <v>0</v>
      </c>
      <c r="AU10" s="41">
        <v>6.521739130434782</v>
      </c>
      <c r="AV10" s="41">
        <v>39.130434782608695</v>
      </c>
      <c r="AW10" s="42">
        <v>54.347826086956516</v>
      </c>
      <c r="AX10" s="40">
        <v>13.186813186813188</v>
      </c>
      <c r="AY10" s="41">
        <v>35.16483516483517</v>
      </c>
      <c r="AZ10" s="41">
        <v>42.857142857142854</v>
      </c>
      <c r="BA10" s="42">
        <v>8.791208791208792</v>
      </c>
      <c r="BB10" s="40">
        <v>3.260869565217391</v>
      </c>
      <c r="BC10" s="41">
        <v>9.782608695652174</v>
      </c>
      <c r="BD10" s="41">
        <v>52.17391304347826</v>
      </c>
      <c r="BE10" s="42">
        <v>34.78260869565217</v>
      </c>
      <c r="BF10" s="43">
        <v>15.384615384615385</v>
      </c>
      <c r="BG10" s="41">
        <v>27.472527472527474</v>
      </c>
      <c r="BH10" s="41">
        <v>38.46153846153847</v>
      </c>
      <c r="BI10" s="45">
        <v>18.681318681318682</v>
      </c>
    </row>
    <row r="11" spans="1:61" ht="16.5" customHeight="1" thickBot="1">
      <c r="A11" s="122"/>
      <c r="B11" s="123"/>
      <c r="C11" s="124"/>
      <c r="D11" s="125"/>
      <c r="E11" s="46" t="s">
        <v>168</v>
      </c>
      <c r="F11" s="47">
        <v>0</v>
      </c>
      <c r="G11" s="48">
        <v>25.454545454545453</v>
      </c>
      <c r="H11" s="48">
        <v>63.63636363636363</v>
      </c>
      <c r="I11" s="49">
        <v>10.909090909090908</v>
      </c>
      <c r="J11" s="50">
        <v>1.8181818181818181</v>
      </c>
      <c r="K11" s="48">
        <v>45.45454545454545</v>
      </c>
      <c r="L11" s="48">
        <v>45.45454545454545</v>
      </c>
      <c r="M11" s="49">
        <v>7.2727272727272725</v>
      </c>
      <c r="N11" s="47">
        <v>1.8181818181818181</v>
      </c>
      <c r="O11" s="48">
        <v>14.545454545454545</v>
      </c>
      <c r="P11" s="48">
        <v>65.45454545454545</v>
      </c>
      <c r="Q11" s="49">
        <v>18.181818181818183</v>
      </c>
      <c r="R11" s="47">
        <v>9.25925925925926</v>
      </c>
      <c r="S11" s="48">
        <v>51.85185185185185</v>
      </c>
      <c r="T11" s="48">
        <v>38.88888888888889</v>
      </c>
      <c r="U11" s="49">
        <v>0</v>
      </c>
      <c r="V11" s="47">
        <v>20.37037037037037</v>
      </c>
      <c r="W11" s="48">
        <v>51.85185185185185</v>
      </c>
      <c r="X11" s="48">
        <v>20.37037037037037</v>
      </c>
      <c r="Y11" s="51">
        <v>7.4074074074074066</v>
      </c>
      <c r="Z11" s="47">
        <v>10.909090909090908</v>
      </c>
      <c r="AA11" s="48">
        <v>45.45454545454545</v>
      </c>
      <c r="AB11" s="48">
        <v>32.72727272727273</v>
      </c>
      <c r="AC11" s="49">
        <v>10.909090909090908</v>
      </c>
      <c r="AD11" s="47">
        <v>21.100917431192663</v>
      </c>
      <c r="AE11" s="48">
        <v>29.357798165137616</v>
      </c>
      <c r="AF11" s="48">
        <v>12.844036697247708</v>
      </c>
      <c r="AG11" s="48">
        <v>26.605504587155966</v>
      </c>
      <c r="AH11" s="48">
        <v>7.339449541284404</v>
      </c>
      <c r="AI11" s="49">
        <v>2.7522935779816518</v>
      </c>
      <c r="AJ11" s="47">
        <v>38.18181818181819</v>
      </c>
      <c r="AK11" s="48">
        <v>40</v>
      </c>
      <c r="AL11" s="48">
        <v>9.090909090909092</v>
      </c>
      <c r="AM11" s="48">
        <v>7.2727272727272725</v>
      </c>
      <c r="AN11" s="48">
        <v>1.8181818181818181</v>
      </c>
      <c r="AO11" s="49">
        <v>3.6363636363636362</v>
      </c>
      <c r="AP11" s="47">
        <v>3.6363636363636362</v>
      </c>
      <c r="AQ11" s="48">
        <v>9.090909090909092</v>
      </c>
      <c r="AR11" s="48">
        <v>54.54545454545454</v>
      </c>
      <c r="AS11" s="49">
        <v>32.72727272727273</v>
      </c>
      <c r="AT11" s="47">
        <v>0</v>
      </c>
      <c r="AU11" s="48">
        <v>7.2727272727272725</v>
      </c>
      <c r="AV11" s="48">
        <v>32.72727272727273</v>
      </c>
      <c r="AW11" s="49">
        <v>60</v>
      </c>
      <c r="AX11" s="47">
        <v>12.962962962962962</v>
      </c>
      <c r="AY11" s="48">
        <v>44.44444444444444</v>
      </c>
      <c r="AZ11" s="48">
        <v>37.03703703703704</v>
      </c>
      <c r="BA11" s="49">
        <v>5.555555555555555</v>
      </c>
      <c r="BB11" s="47">
        <v>3.6363636363636362</v>
      </c>
      <c r="BC11" s="48">
        <v>9.090909090909092</v>
      </c>
      <c r="BD11" s="48">
        <v>45.45454545454545</v>
      </c>
      <c r="BE11" s="49">
        <v>41.81818181818181</v>
      </c>
      <c r="BF11" s="50">
        <v>12.962962962962962</v>
      </c>
      <c r="BG11" s="48">
        <v>25.925925925925924</v>
      </c>
      <c r="BH11" s="48">
        <v>38.88888888888889</v>
      </c>
      <c r="BI11" s="52">
        <v>22.22222222222222</v>
      </c>
    </row>
    <row r="12" spans="1:61" ht="16.5" customHeight="1">
      <c r="A12" s="116">
        <v>4</v>
      </c>
      <c r="B12" s="88" t="s">
        <v>193</v>
      </c>
      <c r="C12" s="118">
        <v>67</v>
      </c>
      <c r="D12" s="120">
        <v>37</v>
      </c>
      <c r="E12" s="39" t="s">
        <v>190</v>
      </c>
      <c r="F12" s="40">
        <v>6.0606060606060606</v>
      </c>
      <c r="G12" s="41">
        <v>40.909090909090914</v>
      </c>
      <c r="H12" s="41">
        <v>50</v>
      </c>
      <c r="I12" s="42">
        <v>3.0303030303030303</v>
      </c>
      <c r="J12" s="43">
        <v>7.575757575757576</v>
      </c>
      <c r="K12" s="41">
        <v>60.60606060606061</v>
      </c>
      <c r="L12" s="41">
        <v>31.818181818181817</v>
      </c>
      <c r="M12" s="42">
        <v>0</v>
      </c>
      <c r="N12" s="40">
        <v>4.545454545454546</v>
      </c>
      <c r="O12" s="41">
        <v>30.303030303030305</v>
      </c>
      <c r="P12" s="41">
        <v>57.57575757575758</v>
      </c>
      <c r="Q12" s="42">
        <v>7.575757575757576</v>
      </c>
      <c r="R12" s="40">
        <v>10.606060606060606</v>
      </c>
      <c r="S12" s="41">
        <v>63.63636363636363</v>
      </c>
      <c r="T12" s="41">
        <v>24.242424242424242</v>
      </c>
      <c r="U12" s="42">
        <v>1.5151515151515151</v>
      </c>
      <c r="V12" s="40">
        <v>27.27272727272727</v>
      </c>
      <c r="W12" s="41">
        <v>51.515151515151516</v>
      </c>
      <c r="X12" s="41">
        <v>9.090909090909092</v>
      </c>
      <c r="Y12" s="44">
        <v>12.121212121212121</v>
      </c>
      <c r="Z12" s="40">
        <v>26.865671641791046</v>
      </c>
      <c r="AA12" s="41">
        <v>55.223880597014926</v>
      </c>
      <c r="AB12" s="41">
        <v>11.940298507462686</v>
      </c>
      <c r="AC12" s="42">
        <v>5.970149253731343</v>
      </c>
      <c r="AD12" s="40">
        <v>11.363636363636363</v>
      </c>
      <c r="AE12" s="41">
        <v>33.33333333333333</v>
      </c>
      <c r="AF12" s="41">
        <v>19.696969696969695</v>
      </c>
      <c r="AG12" s="41">
        <v>20.454545454545457</v>
      </c>
      <c r="AH12" s="41">
        <v>6.8181818181818175</v>
      </c>
      <c r="AI12" s="42">
        <v>8.333333333333332</v>
      </c>
      <c r="AJ12" s="40">
        <v>21.53846153846154</v>
      </c>
      <c r="AK12" s="41">
        <v>49.23076923076923</v>
      </c>
      <c r="AL12" s="41">
        <v>16.923076923076923</v>
      </c>
      <c r="AM12" s="41">
        <v>9.230769230769232</v>
      </c>
      <c r="AN12" s="41">
        <v>3.076923076923077</v>
      </c>
      <c r="AO12" s="42">
        <v>0</v>
      </c>
      <c r="AP12" s="40">
        <v>4.477611940298507</v>
      </c>
      <c r="AQ12" s="41">
        <v>10.44776119402985</v>
      </c>
      <c r="AR12" s="41">
        <v>50.74626865671642</v>
      </c>
      <c r="AS12" s="42">
        <v>34.32835820895522</v>
      </c>
      <c r="AT12" s="40">
        <v>0</v>
      </c>
      <c r="AU12" s="41">
        <v>5.970149253731343</v>
      </c>
      <c r="AV12" s="41">
        <v>35.82089552238806</v>
      </c>
      <c r="AW12" s="42">
        <v>58.2089552238806</v>
      </c>
      <c r="AX12" s="40">
        <v>5.970149253731343</v>
      </c>
      <c r="AY12" s="41">
        <v>41.7910447761194</v>
      </c>
      <c r="AZ12" s="41">
        <v>41.7910447761194</v>
      </c>
      <c r="BA12" s="42">
        <v>10.44776119402985</v>
      </c>
      <c r="BB12" s="40">
        <v>2.9850746268656714</v>
      </c>
      <c r="BC12" s="41">
        <v>13.432835820895523</v>
      </c>
      <c r="BD12" s="41">
        <v>44.776119402985074</v>
      </c>
      <c r="BE12" s="42">
        <v>38.80597014925373</v>
      </c>
      <c r="BF12" s="43">
        <v>11.940298507462686</v>
      </c>
      <c r="BG12" s="41">
        <v>34.32835820895522</v>
      </c>
      <c r="BH12" s="41">
        <v>41.7910447761194</v>
      </c>
      <c r="BI12" s="45">
        <v>11.940298507462686</v>
      </c>
    </row>
    <row r="13" spans="1:61" ht="16.5" customHeight="1" thickBot="1">
      <c r="A13" s="122"/>
      <c r="B13" s="123"/>
      <c r="C13" s="124"/>
      <c r="D13" s="125"/>
      <c r="E13" s="46" t="s">
        <v>168</v>
      </c>
      <c r="F13" s="47">
        <v>0</v>
      </c>
      <c r="G13" s="48">
        <v>35.13513513513514</v>
      </c>
      <c r="H13" s="48">
        <v>62.16216216216216</v>
      </c>
      <c r="I13" s="49">
        <v>2.7027027027027026</v>
      </c>
      <c r="J13" s="50">
        <v>0</v>
      </c>
      <c r="K13" s="48">
        <v>59.45945945945946</v>
      </c>
      <c r="L13" s="48">
        <v>40.54054054054054</v>
      </c>
      <c r="M13" s="49">
        <v>0</v>
      </c>
      <c r="N13" s="47">
        <v>0</v>
      </c>
      <c r="O13" s="48">
        <v>21.62162162162162</v>
      </c>
      <c r="P13" s="48">
        <v>72.97297297297297</v>
      </c>
      <c r="Q13" s="49">
        <v>5.405405405405405</v>
      </c>
      <c r="R13" s="47">
        <v>2.7027027027027026</v>
      </c>
      <c r="S13" s="48">
        <v>64.86486486486487</v>
      </c>
      <c r="T13" s="48">
        <v>32.432432432432435</v>
      </c>
      <c r="U13" s="49">
        <v>0</v>
      </c>
      <c r="V13" s="47">
        <v>21.62162162162162</v>
      </c>
      <c r="W13" s="48">
        <v>59.45945945945946</v>
      </c>
      <c r="X13" s="48">
        <v>8.108108108108109</v>
      </c>
      <c r="Y13" s="51">
        <v>10.81081081081081</v>
      </c>
      <c r="Z13" s="47">
        <v>10.81081081081081</v>
      </c>
      <c r="AA13" s="48">
        <v>62.16216216216216</v>
      </c>
      <c r="AB13" s="48">
        <v>16.216216216216218</v>
      </c>
      <c r="AC13" s="49">
        <v>10.81081081081081</v>
      </c>
      <c r="AD13" s="47">
        <v>10.81081081081081</v>
      </c>
      <c r="AE13" s="48">
        <v>37.83783783783784</v>
      </c>
      <c r="AF13" s="48">
        <v>16.216216216216218</v>
      </c>
      <c r="AG13" s="48">
        <v>22.972972972972975</v>
      </c>
      <c r="AH13" s="48">
        <v>6.756756756756757</v>
      </c>
      <c r="AI13" s="49">
        <v>5.405405405405405</v>
      </c>
      <c r="AJ13" s="47">
        <v>29.72972972972973</v>
      </c>
      <c r="AK13" s="48">
        <v>45.94594594594595</v>
      </c>
      <c r="AL13" s="48">
        <v>13.513513513513514</v>
      </c>
      <c r="AM13" s="48">
        <v>8.108108108108109</v>
      </c>
      <c r="AN13" s="48">
        <v>2.7027027027027026</v>
      </c>
      <c r="AO13" s="49">
        <v>0</v>
      </c>
      <c r="AP13" s="47">
        <v>2.7027027027027026</v>
      </c>
      <c r="AQ13" s="48">
        <v>8.108108108108109</v>
      </c>
      <c r="AR13" s="48">
        <v>48.64864864864865</v>
      </c>
      <c r="AS13" s="49">
        <v>40.54054054054054</v>
      </c>
      <c r="AT13" s="47">
        <v>0</v>
      </c>
      <c r="AU13" s="48">
        <v>10.81081081081081</v>
      </c>
      <c r="AV13" s="48">
        <v>27.027027027027028</v>
      </c>
      <c r="AW13" s="49">
        <v>62.16216216216216</v>
      </c>
      <c r="AX13" s="47">
        <v>10.81081081081081</v>
      </c>
      <c r="AY13" s="48">
        <v>45.94594594594595</v>
      </c>
      <c r="AZ13" s="48">
        <v>29.72972972972973</v>
      </c>
      <c r="BA13" s="49">
        <v>13.513513513513514</v>
      </c>
      <c r="BB13" s="47">
        <v>0</v>
      </c>
      <c r="BC13" s="48">
        <v>13.513513513513514</v>
      </c>
      <c r="BD13" s="48">
        <v>40.54054054054054</v>
      </c>
      <c r="BE13" s="49">
        <v>45.94594594594595</v>
      </c>
      <c r="BF13" s="50">
        <v>8.108108108108109</v>
      </c>
      <c r="BG13" s="48">
        <v>43.24324324324324</v>
      </c>
      <c r="BH13" s="48">
        <v>35.13513513513514</v>
      </c>
      <c r="BI13" s="52">
        <v>13.513513513513514</v>
      </c>
    </row>
    <row r="14" spans="1:61" ht="16.5" customHeight="1">
      <c r="A14" s="116">
        <v>5</v>
      </c>
      <c r="B14" s="88" t="s">
        <v>194</v>
      </c>
      <c r="C14" s="118">
        <v>77</v>
      </c>
      <c r="D14" s="120">
        <v>51</v>
      </c>
      <c r="E14" s="39" t="s">
        <v>190</v>
      </c>
      <c r="F14" s="40">
        <v>2.631578947368421</v>
      </c>
      <c r="G14" s="41">
        <v>27.631578947368425</v>
      </c>
      <c r="H14" s="41">
        <v>57.89473684210527</v>
      </c>
      <c r="I14" s="42">
        <v>11.842105263157894</v>
      </c>
      <c r="J14" s="43">
        <v>4</v>
      </c>
      <c r="K14" s="41">
        <v>50.66666666666667</v>
      </c>
      <c r="L14" s="41">
        <v>42.66666666666667</v>
      </c>
      <c r="M14" s="42">
        <v>2.666666666666667</v>
      </c>
      <c r="N14" s="40">
        <v>2.666666666666667</v>
      </c>
      <c r="O14" s="41">
        <v>22.666666666666664</v>
      </c>
      <c r="P14" s="41">
        <v>64</v>
      </c>
      <c r="Q14" s="42">
        <v>10.666666666666668</v>
      </c>
      <c r="R14" s="40">
        <v>9.45945945945946</v>
      </c>
      <c r="S14" s="41">
        <v>54.054054054054056</v>
      </c>
      <c r="T14" s="41">
        <v>36.486486486486484</v>
      </c>
      <c r="U14" s="42">
        <v>0</v>
      </c>
      <c r="V14" s="40">
        <v>17.56756756756757</v>
      </c>
      <c r="W14" s="41">
        <v>48.64864864864865</v>
      </c>
      <c r="X14" s="41">
        <v>27.027027027027028</v>
      </c>
      <c r="Y14" s="44">
        <v>6.756756756756757</v>
      </c>
      <c r="Z14" s="40">
        <v>13.157894736842104</v>
      </c>
      <c r="AA14" s="41">
        <v>51.31578947368421</v>
      </c>
      <c r="AB14" s="41">
        <v>23.684210526315788</v>
      </c>
      <c r="AC14" s="42">
        <v>11.842105263157894</v>
      </c>
      <c r="AD14" s="40">
        <v>14</v>
      </c>
      <c r="AE14" s="41">
        <v>35.333333333333336</v>
      </c>
      <c r="AF14" s="41">
        <v>14.666666666666666</v>
      </c>
      <c r="AG14" s="41">
        <v>26.666666666666668</v>
      </c>
      <c r="AH14" s="41">
        <v>4.666666666666667</v>
      </c>
      <c r="AI14" s="42">
        <v>4.666666666666667</v>
      </c>
      <c r="AJ14" s="40">
        <v>33.78378378378378</v>
      </c>
      <c r="AK14" s="41">
        <v>43.24324324324324</v>
      </c>
      <c r="AL14" s="41">
        <v>18.91891891891892</v>
      </c>
      <c r="AM14" s="41">
        <v>2.7027027027027026</v>
      </c>
      <c r="AN14" s="41">
        <v>1.3513513513513513</v>
      </c>
      <c r="AO14" s="42">
        <v>0</v>
      </c>
      <c r="AP14" s="40">
        <v>0</v>
      </c>
      <c r="AQ14" s="41">
        <v>6.578947368421052</v>
      </c>
      <c r="AR14" s="41">
        <v>55.26315789473685</v>
      </c>
      <c r="AS14" s="42">
        <v>38.15789473684211</v>
      </c>
      <c r="AT14" s="40">
        <v>0</v>
      </c>
      <c r="AU14" s="41">
        <v>3.9473684210526314</v>
      </c>
      <c r="AV14" s="41">
        <v>42.10526315789473</v>
      </c>
      <c r="AW14" s="42">
        <v>53.94736842105263</v>
      </c>
      <c r="AX14" s="40">
        <v>24</v>
      </c>
      <c r="AY14" s="41">
        <v>40</v>
      </c>
      <c r="AZ14" s="41">
        <v>25.333333333333336</v>
      </c>
      <c r="BA14" s="42">
        <v>10.666666666666668</v>
      </c>
      <c r="BB14" s="40">
        <v>1.3157894736842104</v>
      </c>
      <c r="BC14" s="41">
        <v>17.105263157894736</v>
      </c>
      <c r="BD14" s="41">
        <v>43.42105263157895</v>
      </c>
      <c r="BE14" s="42">
        <v>38.15789473684211</v>
      </c>
      <c r="BF14" s="43">
        <v>21.052631578947366</v>
      </c>
      <c r="BG14" s="41">
        <v>27.631578947368425</v>
      </c>
      <c r="BH14" s="41">
        <v>28.947368421052634</v>
      </c>
      <c r="BI14" s="45">
        <v>22.36842105263158</v>
      </c>
    </row>
    <row r="15" spans="1:61" ht="16.5" customHeight="1" thickBot="1">
      <c r="A15" s="122"/>
      <c r="B15" s="123"/>
      <c r="C15" s="124"/>
      <c r="D15" s="125"/>
      <c r="E15" s="46" t="s">
        <v>168</v>
      </c>
      <c r="F15" s="47">
        <v>0</v>
      </c>
      <c r="G15" s="48">
        <v>29.411764705882355</v>
      </c>
      <c r="H15" s="48">
        <v>56.86274509803921</v>
      </c>
      <c r="I15" s="49">
        <v>13.725490196078432</v>
      </c>
      <c r="J15" s="50">
        <v>0</v>
      </c>
      <c r="K15" s="48">
        <v>54.90196078431373</v>
      </c>
      <c r="L15" s="48">
        <v>41.17647058823529</v>
      </c>
      <c r="M15" s="49">
        <v>3.9215686274509802</v>
      </c>
      <c r="N15" s="47">
        <v>0</v>
      </c>
      <c r="O15" s="48">
        <v>21.568627450980394</v>
      </c>
      <c r="P15" s="48">
        <v>62.745098039215684</v>
      </c>
      <c r="Q15" s="49">
        <v>15.686274509803921</v>
      </c>
      <c r="R15" s="47">
        <v>8</v>
      </c>
      <c r="S15" s="48">
        <v>54</v>
      </c>
      <c r="T15" s="48">
        <v>38</v>
      </c>
      <c r="U15" s="49">
        <v>0</v>
      </c>
      <c r="V15" s="47">
        <v>18</v>
      </c>
      <c r="W15" s="48">
        <v>52</v>
      </c>
      <c r="X15" s="48">
        <v>22</v>
      </c>
      <c r="Y15" s="51">
        <v>8</v>
      </c>
      <c r="Z15" s="47">
        <v>11.76470588235294</v>
      </c>
      <c r="AA15" s="48">
        <v>43.13725490196079</v>
      </c>
      <c r="AB15" s="48">
        <v>29.411764705882355</v>
      </c>
      <c r="AC15" s="49">
        <v>15.686274509803921</v>
      </c>
      <c r="AD15" s="47">
        <v>16</v>
      </c>
      <c r="AE15" s="48">
        <v>38</v>
      </c>
      <c r="AF15" s="48">
        <v>15</v>
      </c>
      <c r="AG15" s="48">
        <v>26</v>
      </c>
      <c r="AH15" s="48">
        <v>2</v>
      </c>
      <c r="AI15" s="49">
        <v>3</v>
      </c>
      <c r="AJ15" s="47">
        <v>36</v>
      </c>
      <c r="AK15" s="48">
        <v>42</v>
      </c>
      <c r="AL15" s="48">
        <v>16</v>
      </c>
      <c r="AM15" s="48">
        <v>4</v>
      </c>
      <c r="AN15" s="48">
        <v>2</v>
      </c>
      <c r="AO15" s="49">
        <v>0</v>
      </c>
      <c r="AP15" s="47">
        <v>0</v>
      </c>
      <c r="AQ15" s="48">
        <v>7.8431372549019605</v>
      </c>
      <c r="AR15" s="48">
        <v>49.01960784313725</v>
      </c>
      <c r="AS15" s="49">
        <v>43.13725490196079</v>
      </c>
      <c r="AT15" s="47">
        <v>0</v>
      </c>
      <c r="AU15" s="48">
        <v>3.9215686274509802</v>
      </c>
      <c r="AV15" s="48">
        <v>37.254901960784316</v>
      </c>
      <c r="AW15" s="49">
        <v>58.82352941176471</v>
      </c>
      <c r="AX15" s="47">
        <v>18</v>
      </c>
      <c r="AY15" s="48">
        <v>48</v>
      </c>
      <c r="AZ15" s="48">
        <v>26</v>
      </c>
      <c r="BA15" s="49">
        <v>8</v>
      </c>
      <c r="BB15" s="47">
        <v>0</v>
      </c>
      <c r="BC15" s="48">
        <v>17.647058823529413</v>
      </c>
      <c r="BD15" s="48">
        <v>43.13725490196079</v>
      </c>
      <c r="BE15" s="49">
        <v>39.21568627450981</v>
      </c>
      <c r="BF15" s="50">
        <v>19.607843137254903</v>
      </c>
      <c r="BG15" s="48">
        <v>31.372549019607842</v>
      </c>
      <c r="BH15" s="48">
        <v>27.450980392156865</v>
      </c>
      <c r="BI15" s="52">
        <v>21.568627450980394</v>
      </c>
    </row>
    <row r="16" spans="1:61" ht="16.5" customHeight="1">
      <c r="A16" s="116">
        <v>6</v>
      </c>
      <c r="B16" s="88" t="s">
        <v>195</v>
      </c>
      <c r="C16" s="118">
        <v>130</v>
      </c>
      <c r="D16" s="120">
        <v>68</v>
      </c>
      <c r="E16" s="39" t="s">
        <v>190</v>
      </c>
      <c r="F16" s="40">
        <v>3.125</v>
      </c>
      <c r="G16" s="41">
        <v>24.21875</v>
      </c>
      <c r="H16" s="41">
        <v>61.71875</v>
      </c>
      <c r="I16" s="42">
        <v>10.9375</v>
      </c>
      <c r="J16" s="43">
        <v>5.555555555555555</v>
      </c>
      <c r="K16" s="41">
        <v>45.23809523809524</v>
      </c>
      <c r="L16" s="41">
        <v>45.23809523809524</v>
      </c>
      <c r="M16" s="42">
        <v>3.968253968253968</v>
      </c>
      <c r="N16" s="40">
        <v>3.1746031746031744</v>
      </c>
      <c r="O16" s="41">
        <v>22.22222222222222</v>
      </c>
      <c r="P16" s="41">
        <v>57.936507936507944</v>
      </c>
      <c r="Q16" s="42">
        <v>16.666666666666664</v>
      </c>
      <c r="R16" s="40">
        <v>12.698412698412698</v>
      </c>
      <c r="S16" s="41">
        <v>44.44444444444444</v>
      </c>
      <c r="T16" s="41">
        <v>38.095238095238095</v>
      </c>
      <c r="U16" s="42">
        <v>4.761904761904762</v>
      </c>
      <c r="V16" s="40">
        <v>23.015873015873016</v>
      </c>
      <c r="W16" s="41">
        <v>41.269841269841265</v>
      </c>
      <c r="X16" s="41">
        <v>26.190476190476193</v>
      </c>
      <c r="Y16" s="44">
        <v>9.523809523809524</v>
      </c>
      <c r="Z16" s="40">
        <v>20.3125</v>
      </c>
      <c r="AA16" s="41">
        <v>40.625</v>
      </c>
      <c r="AB16" s="41">
        <v>25</v>
      </c>
      <c r="AC16" s="42">
        <v>14.0625</v>
      </c>
      <c r="AD16" s="40">
        <v>18.218623481781375</v>
      </c>
      <c r="AE16" s="41">
        <v>26.720647773279353</v>
      </c>
      <c r="AF16" s="41">
        <v>12.145748987854251</v>
      </c>
      <c r="AG16" s="41">
        <v>26.31578947368421</v>
      </c>
      <c r="AH16" s="41">
        <v>8.097165991902834</v>
      </c>
      <c r="AI16" s="42">
        <v>8.502024291497975</v>
      </c>
      <c r="AJ16" s="40">
        <v>32.53968253968254</v>
      </c>
      <c r="AK16" s="41">
        <v>39.682539682539684</v>
      </c>
      <c r="AL16" s="41">
        <v>19.841269841269842</v>
      </c>
      <c r="AM16" s="41">
        <v>5.555555555555555</v>
      </c>
      <c r="AN16" s="41">
        <v>2.380952380952381</v>
      </c>
      <c r="AO16" s="42">
        <v>0</v>
      </c>
      <c r="AP16" s="40">
        <v>3.1746031746031744</v>
      </c>
      <c r="AQ16" s="41">
        <v>10.317460317460316</v>
      </c>
      <c r="AR16" s="41">
        <v>61.111111111111114</v>
      </c>
      <c r="AS16" s="42">
        <v>25.396825396825395</v>
      </c>
      <c r="AT16" s="40">
        <v>0.7936507936507936</v>
      </c>
      <c r="AU16" s="41">
        <v>18.253968253968253</v>
      </c>
      <c r="AV16" s="41">
        <v>46.03174603174603</v>
      </c>
      <c r="AW16" s="42">
        <v>34.92063492063492</v>
      </c>
      <c r="AX16" s="40">
        <v>35.2</v>
      </c>
      <c r="AY16" s="41">
        <v>29.6</v>
      </c>
      <c r="AZ16" s="41">
        <v>25.6</v>
      </c>
      <c r="BA16" s="42">
        <v>9.6</v>
      </c>
      <c r="BB16" s="40">
        <v>2.380952380952381</v>
      </c>
      <c r="BC16" s="41">
        <v>16.666666666666664</v>
      </c>
      <c r="BD16" s="41">
        <v>49.2063492063492</v>
      </c>
      <c r="BE16" s="42">
        <v>31.746031746031743</v>
      </c>
      <c r="BF16" s="43">
        <v>7.874015748031496</v>
      </c>
      <c r="BG16" s="41">
        <v>22.83464566929134</v>
      </c>
      <c r="BH16" s="41">
        <v>40.15748031496063</v>
      </c>
      <c r="BI16" s="45">
        <v>29.133858267716533</v>
      </c>
    </row>
    <row r="17" spans="1:61" ht="16.5" customHeight="1" thickBot="1">
      <c r="A17" s="122"/>
      <c r="B17" s="123"/>
      <c r="C17" s="124"/>
      <c r="D17" s="125"/>
      <c r="E17" s="46" t="s">
        <v>168</v>
      </c>
      <c r="F17" s="47">
        <v>0</v>
      </c>
      <c r="G17" s="48">
        <v>11.940298507462686</v>
      </c>
      <c r="H17" s="48">
        <v>67.16417910447761</v>
      </c>
      <c r="I17" s="49">
        <v>20.8955223880597</v>
      </c>
      <c r="J17" s="50">
        <v>1.4925373134328357</v>
      </c>
      <c r="K17" s="48">
        <v>34.32835820895522</v>
      </c>
      <c r="L17" s="48">
        <v>56.71641791044776</v>
      </c>
      <c r="M17" s="49">
        <v>7.462686567164178</v>
      </c>
      <c r="N17" s="47">
        <v>0</v>
      </c>
      <c r="O17" s="48">
        <v>17.91044776119403</v>
      </c>
      <c r="P17" s="48">
        <v>59.70149253731343</v>
      </c>
      <c r="Q17" s="49">
        <v>22.388059701492537</v>
      </c>
      <c r="R17" s="47">
        <v>7.352941176470589</v>
      </c>
      <c r="S17" s="48">
        <v>41.17647058823529</v>
      </c>
      <c r="T17" s="48">
        <v>44.11764705882353</v>
      </c>
      <c r="U17" s="49">
        <v>7.352941176470589</v>
      </c>
      <c r="V17" s="47">
        <v>20.588235294117645</v>
      </c>
      <c r="W17" s="48">
        <v>38.23529411764706</v>
      </c>
      <c r="X17" s="48">
        <v>29.411764705882355</v>
      </c>
      <c r="Y17" s="51">
        <v>11.76470588235294</v>
      </c>
      <c r="Z17" s="47">
        <v>16.176470588235293</v>
      </c>
      <c r="AA17" s="48">
        <v>33.82352941176471</v>
      </c>
      <c r="AB17" s="48">
        <v>27.941176470588236</v>
      </c>
      <c r="AC17" s="49">
        <v>22.058823529411764</v>
      </c>
      <c r="AD17" s="47">
        <v>21.374045801526716</v>
      </c>
      <c r="AE17" s="48">
        <v>23.66412213740458</v>
      </c>
      <c r="AF17" s="48">
        <v>11.450381679389313</v>
      </c>
      <c r="AG17" s="48">
        <v>24.427480916030532</v>
      </c>
      <c r="AH17" s="48">
        <v>9.16030534351145</v>
      </c>
      <c r="AI17" s="49">
        <v>9.923664122137405</v>
      </c>
      <c r="AJ17" s="47">
        <v>38.80597014925373</v>
      </c>
      <c r="AK17" s="48">
        <v>37.3134328358209</v>
      </c>
      <c r="AL17" s="48">
        <v>17.91044776119403</v>
      </c>
      <c r="AM17" s="48">
        <v>2.9850746268656714</v>
      </c>
      <c r="AN17" s="48">
        <v>2.9850746268656714</v>
      </c>
      <c r="AO17" s="49">
        <v>0</v>
      </c>
      <c r="AP17" s="47">
        <v>4.477611940298507</v>
      </c>
      <c r="AQ17" s="48">
        <v>4.477611940298507</v>
      </c>
      <c r="AR17" s="48">
        <v>59.70149253731343</v>
      </c>
      <c r="AS17" s="49">
        <v>31.343283582089555</v>
      </c>
      <c r="AT17" s="47">
        <v>1.4925373134328357</v>
      </c>
      <c r="AU17" s="48">
        <v>16.417910447761194</v>
      </c>
      <c r="AV17" s="48">
        <v>41.7910447761194</v>
      </c>
      <c r="AW17" s="49">
        <v>40.298507462686565</v>
      </c>
      <c r="AX17" s="47">
        <v>37.878787878787875</v>
      </c>
      <c r="AY17" s="48">
        <v>34.84848484848485</v>
      </c>
      <c r="AZ17" s="48">
        <v>16.666666666666664</v>
      </c>
      <c r="BA17" s="49">
        <v>10.606060606060606</v>
      </c>
      <c r="BB17" s="47">
        <v>1.4925373134328357</v>
      </c>
      <c r="BC17" s="48">
        <v>13.432835820895523</v>
      </c>
      <c r="BD17" s="48">
        <v>47.76119402985074</v>
      </c>
      <c r="BE17" s="49">
        <v>37.3134328358209</v>
      </c>
      <c r="BF17" s="50">
        <v>5.970149253731343</v>
      </c>
      <c r="BG17" s="48">
        <v>23.88059701492537</v>
      </c>
      <c r="BH17" s="48">
        <v>35.82089552238806</v>
      </c>
      <c r="BI17" s="52">
        <v>34.32835820895522</v>
      </c>
    </row>
    <row r="18" spans="1:61" ht="16.5" customHeight="1">
      <c r="A18" s="116">
        <v>7</v>
      </c>
      <c r="B18" s="88" t="s">
        <v>196</v>
      </c>
      <c r="C18" s="118">
        <v>127</v>
      </c>
      <c r="D18" s="120">
        <v>43</v>
      </c>
      <c r="E18" s="39" t="s">
        <v>190</v>
      </c>
      <c r="F18" s="40">
        <v>6.666666666666667</v>
      </c>
      <c r="G18" s="41">
        <v>57.5</v>
      </c>
      <c r="H18" s="41">
        <v>35</v>
      </c>
      <c r="I18" s="42">
        <v>0.8333333333333334</v>
      </c>
      <c r="J18" s="43">
        <v>13.223140495867769</v>
      </c>
      <c r="K18" s="41">
        <v>67.76859504132231</v>
      </c>
      <c r="L18" s="41">
        <v>18.181818181818183</v>
      </c>
      <c r="M18" s="42">
        <v>0.8264462809917356</v>
      </c>
      <c r="N18" s="40">
        <v>4.958677685950414</v>
      </c>
      <c r="O18" s="41">
        <v>41.32231404958678</v>
      </c>
      <c r="P18" s="41">
        <v>50.413223140495866</v>
      </c>
      <c r="Q18" s="42">
        <v>3.3057851239669422</v>
      </c>
      <c r="R18" s="40">
        <v>29.411764705882355</v>
      </c>
      <c r="S18" s="41">
        <v>52.94117647058824</v>
      </c>
      <c r="T18" s="41">
        <v>16.80672268907563</v>
      </c>
      <c r="U18" s="42">
        <v>0.8403361344537815</v>
      </c>
      <c r="V18" s="40">
        <v>45.378151260504204</v>
      </c>
      <c r="W18" s="41">
        <v>37.81512605042017</v>
      </c>
      <c r="X18" s="41">
        <v>10.92436974789916</v>
      </c>
      <c r="Y18" s="44">
        <v>5.88235294117647</v>
      </c>
      <c r="Z18" s="40">
        <v>34.959349593495936</v>
      </c>
      <c r="AA18" s="41">
        <v>51.21951219512195</v>
      </c>
      <c r="AB18" s="41">
        <v>10.569105691056912</v>
      </c>
      <c r="AC18" s="42">
        <v>3.2520325203252036</v>
      </c>
      <c r="AD18" s="40">
        <v>14.345991561181433</v>
      </c>
      <c r="AE18" s="41">
        <v>27.848101265822784</v>
      </c>
      <c r="AF18" s="41">
        <v>24.47257383966245</v>
      </c>
      <c r="AG18" s="41">
        <v>19.40928270042194</v>
      </c>
      <c r="AH18" s="41">
        <v>8.016877637130802</v>
      </c>
      <c r="AI18" s="42">
        <v>5.9071729957805905</v>
      </c>
      <c r="AJ18" s="40">
        <v>14.049586776859504</v>
      </c>
      <c r="AK18" s="41">
        <v>33.88429752066116</v>
      </c>
      <c r="AL18" s="41">
        <v>28.09917355371901</v>
      </c>
      <c r="AM18" s="41">
        <v>14.87603305785124</v>
      </c>
      <c r="AN18" s="41">
        <v>9.090909090909092</v>
      </c>
      <c r="AO18" s="42">
        <v>0</v>
      </c>
      <c r="AP18" s="40">
        <v>2.4193548387096775</v>
      </c>
      <c r="AQ18" s="41">
        <v>13.709677419354838</v>
      </c>
      <c r="AR18" s="41">
        <v>55.64516129032258</v>
      </c>
      <c r="AS18" s="42">
        <v>28.225806451612907</v>
      </c>
      <c r="AT18" s="40">
        <v>0.8</v>
      </c>
      <c r="AU18" s="41">
        <v>7.2</v>
      </c>
      <c r="AV18" s="41">
        <v>48.8</v>
      </c>
      <c r="AW18" s="42">
        <v>43.2</v>
      </c>
      <c r="AX18" s="40">
        <v>8.064516129032258</v>
      </c>
      <c r="AY18" s="41">
        <v>19.35483870967742</v>
      </c>
      <c r="AZ18" s="41">
        <v>48.38709677419355</v>
      </c>
      <c r="BA18" s="42">
        <v>24.193548387096776</v>
      </c>
      <c r="BB18" s="40">
        <v>0.8</v>
      </c>
      <c r="BC18" s="41">
        <v>10.4</v>
      </c>
      <c r="BD18" s="41">
        <v>52</v>
      </c>
      <c r="BE18" s="42">
        <v>36.8</v>
      </c>
      <c r="BF18" s="43">
        <v>3.2</v>
      </c>
      <c r="BG18" s="41">
        <v>16.8</v>
      </c>
      <c r="BH18" s="41">
        <v>48.8</v>
      </c>
      <c r="BI18" s="45">
        <v>31.2</v>
      </c>
    </row>
    <row r="19" spans="1:61" ht="16.5" customHeight="1" thickBot="1">
      <c r="A19" s="122"/>
      <c r="B19" s="123"/>
      <c r="C19" s="124"/>
      <c r="D19" s="125"/>
      <c r="E19" s="46" t="s">
        <v>168</v>
      </c>
      <c r="F19" s="47">
        <v>0</v>
      </c>
      <c r="G19" s="48">
        <v>42.5</v>
      </c>
      <c r="H19" s="48">
        <v>55</v>
      </c>
      <c r="I19" s="49">
        <v>2.5</v>
      </c>
      <c r="J19" s="50">
        <v>4.878048780487805</v>
      </c>
      <c r="K19" s="48">
        <v>56.09756097560976</v>
      </c>
      <c r="L19" s="48">
        <v>36.58536585365854</v>
      </c>
      <c r="M19" s="49">
        <v>2.4390243902439024</v>
      </c>
      <c r="N19" s="47">
        <v>0</v>
      </c>
      <c r="O19" s="48">
        <v>34.146341463414636</v>
      </c>
      <c r="P19" s="48">
        <v>56.09756097560976</v>
      </c>
      <c r="Q19" s="49">
        <v>9.75609756097561</v>
      </c>
      <c r="R19" s="47">
        <v>17.5</v>
      </c>
      <c r="S19" s="48">
        <v>57.5</v>
      </c>
      <c r="T19" s="48">
        <v>25</v>
      </c>
      <c r="U19" s="49">
        <v>0</v>
      </c>
      <c r="V19" s="47">
        <v>40</v>
      </c>
      <c r="W19" s="48">
        <v>50</v>
      </c>
      <c r="X19" s="48">
        <v>7.5</v>
      </c>
      <c r="Y19" s="51">
        <v>2.5</v>
      </c>
      <c r="Z19" s="47">
        <v>19.51219512195122</v>
      </c>
      <c r="AA19" s="48">
        <v>60.97560975609756</v>
      </c>
      <c r="AB19" s="48">
        <v>14.634146341463413</v>
      </c>
      <c r="AC19" s="49">
        <v>4.878048780487805</v>
      </c>
      <c r="AD19" s="47">
        <v>13.924050632911392</v>
      </c>
      <c r="AE19" s="48">
        <v>29.11392405063291</v>
      </c>
      <c r="AF19" s="48">
        <v>22.78481012658228</v>
      </c>
      <c r="AG19" s="48">
        <v>22.78481012658228</v>
      </c>
      <c r="AH19" s="48">
        <v>7.59493670886076</v>
      </c>
      <c r="AI19" s="49">
        <v>3.79746835443038</v>
      </c>
      <c r="AJ19" s="47">
        <v>19.51219512195122</v>
      </c>
      <c r="AK19" s="48">
        <v>34.146341463414636</v>
      </c>
      <c r="AL19" s="48">
        <v>24.390243902439025</v>
      </c>
      <c r="AM19" s="48">
        <v>12.195121951219512</v>
      </c>
      <c r="AN19" s="48">
        <v>9.75609756097561</v>
      </c>
      <c r="AO19" s="49">
        <v>0</v>
      </c>
      <c r="AP19" s="47">
        <v>0</v>
      </c>
      <c r="AQ19" s="48">
        <v>9.523809523809524</v>
      </c>
      <c r="AR19" s="48">
        <v>64.28571428571429</v>
      </c>
      <c r="AS19" s="49">
        <v>26.190476190476193</v>
      </c>
      <c r="AT19" s="47">
        <v>0</v>
      </c>
      <c r="AU19" s="48">
        <v>2.380952380952381</v>
      </c>
      <c r="AV19" s="48">
        <v>52.38095238095239</v>
      </c>
      <c r="AW19" s="49">
        <v>45.23809523809524</v>
      </c>
      <c r="AX19" s="47">
        <v>4.761904761904762</v>
      </c>
      <c r="AY19" s="48">
        <v>19.047619047619047</v>
      </c>
      <c r="AZ19" s="48">
        <v>61.904761904761905</v>
      </c>
      <c r="BA19" s="49">
        <v>14.285714285714285</v>
      </c>
      <c r="BB19" s="47">
        <v>0</v>
      </c>
      <c r="BC19" s="48">
        <v>7.142857142857142</v>
      </c>
      <c r="BD19" s="48">
        <v>47.61904761904761</v>
      </c>
      <c r="BE19" s="49">
        <v>45.23809523809524</v>
      </c>
      <c r="BF19" s="50">
        <v>4.761904761904762</v>
      </c>
      <c r="BG19" s="48">
        <v>9.523809523809524</v>
      </c>
      <c r="BH19" s="48">
        <v>50</v>
      </c>
      <c r="BI19" s="52">
        <v>35.714285714285715</v>
      </c>
    </row>
    <row r="20" spans="1:61" ht="16.5" customHeight="1">
      <c r="A20" s="116">
        <v>8</v>
      </c>
      <c r="B20" s="88" t="s">
        <v>197</v>
      </c>
      <c r="C20" s="118">
        <v>132</v>
      </c>
      <c r="D20" s="120">
        <v>46</v>
      </c>
      <c r="E20" s="39" t="s">
        <v>190</v>
      </c>
      <c r="F20" s="40">
        <v>8.527131782945736</v>
      </c>
      <c r="G20" s="41">
        <v>51.162790697674424</v>
      </c>
      <c r="H20" s="41">
        <v>37.98449612403101</v>
      </c>
      <c r="I20" s="42">
        <v>2.3255813953488373</v>
      </c>
      <c r="J20" s="43">
        <v>17.05426356589147</v>
      </c>
      <c r="K20" s="41">
        <v>62.01550387596899</v>
      </c>
      <c r="L20" s="41">
        <v>20.155038759689923</v>
      </c>
      <c r="M20" s="42">
        <v>0.7751937984496124</v>
      </c>
      <c r="N20" s="40">
        <v>6.25</v>
      </c>
      <c r="O20" s="41">
        <v>33.59375</v>
      </c>
      <c r="P20" s="41">
        <v>50.78125</v>
      </c>
      <c r="Q20" s="42">
        <v>9.375</v>
      </c>
      <c r="R20" s="40">
        <v>22.48062015503876</v>
      </c>
      <c r="S20" s="41">
        <v>49.6124031007752</v>
      </c>
      <c r="T20" s="41">
        <v>24.031007751937985</v>
      </c>
      <c r="U20" s="42">
        <v>3.875968992248062</v>
      </c>
      <c r="V20" s="40">
        <v>33.85826771653544</v>
      </c>
      <c r="W20" s="41">
        <v>40.15748031496063</v>
      </c>
      <c r="X20" s="41">
        <v>18.89763779527559</v>
      </c>
      <c r="Y20" s="44">
        <v>7.086614173228346</v>
      </c>
      <c r="Z20" s="40">
        <v>36.92307692307693</v>
      </c>
      <c r="AA20" s="41">
        <v>46.92307692307692</v>
      </c>
      <c r="AB20" s="41">
        <v>9.230769230769232</v>
      </c>
      <c r="AC20" s="42">
        <v>6.923076923076923</v>
      </c>
      <c r="AD20" s="40">
        <v>12.653061224489795</v>
      </c>
      <c r="AE20" s="41">
        <v>28.97959183673469</v>
      </c>
      <c r="AF20" s="41">
        <v>21.63265306122449</v>
      </c>
      <c r="AG20" s="41">
        <v>17.551020408163264</v>
      </c>
      <c r="AH20" s="41">
        <v>7.755102040816326</v>
      </c>
      <c r="AI20" s="42">
        <v>11.428571428571429</v>
      </c>
      <c r="AJ20" s="40">
        <v>8.661417322834646</v>
      </c>
      <c r="AK20" s="41">
        <v>32.28346456692913</v>
      </c>
      <c r="AL20" s="41">
        <v>30.708661417322837</v>
      </c>
      <c r="AM20" s="41">
        <v>18.89763779527559</v>
      </c>
      <c r="AN20" s="41">
        <v>8.661417322834646</v>
      </c>
      <c r="AO20" s="42">
        <v>0.7874015748031495</v>
      </c>
      <c r="AP20" s="40">
        <v>1.5384615384615385</v>
      </c>
      <c r="AQ20" s="41">
        <v>12.307692307692308</v>
      </c>
      <c r="AR20" s="41">
        <v>56.92307692307692</v>
      </c>
      <c r="AS20" s="42">
        <v>29.230769230769234</v>
      </c>
      <c r="AT20" s="40">
        <v>0.7633587786259541</v>
      </c>
      <c r="AU20" s="41">
        <v>9.16030534351145</v>
      </c>
      <c r="AV20" s="41">
        <v>50.38167938931297</v>
      </c>
      <c r="AW20" s="42">
        <v>39.69465648854962</v>
      </c>
      <c r="AX20" s="40">
        <v>12.307692307692308</v>
      </c>
      <c r="AY20" s="41">
        <v>26.153846153846157</v>
      </c>
      <c r="AZ20" s="41">
        <v>44.61538461538462</v>
      </c>
      <c r="BA20" s="42">
        <v>16.923076923076923</v>
      </c>
      <c r="BB20" s="40">
        <v>1.5151515151515151</v>
      </c>
      <c r="BC20" s="41">
        <v>9.848484848484848</v>
      </c>
      <c r="BD20" s="41">
        <v>50</v>
      </c>
      <c r="BE20" s="42">
        <v>38.63636363636363</v>
      </c>
      <c r="BF20" s="43">
        <v>3.787878787878788</v>
      </c>
      <c r="BG20" s="41">
        <v>6.8181818181818175</v>
      </c>
      <c r="BH20" s="41">
        <v>40.909090909090914</v>
      </c>
      <c r="BI20" s="45">
        <v>48.484848484848484</v>
      </c>
    </row>
    <row r="21" spans="1:61" ht="16.5" customHeight="1" thickBot="1">
      <c r="A21" s="122"/>
      <c r="B21" s="123"/>
      <c r="C21" s="124"/>
      <c r="D21" s="125"/>
      <c r="E21" s="46" t="s">
        <v>168</v>
      </c>
      <c r="F21" s="47">
        <v>0</v>
      </c>
      <c r="G21" s="48">
        <v>43.47826086956522</v>
      </c>
      <c r="H21" s="48">
        <v>50</v>
      </c>
      <c r="I21" s="49">
        <v>6.521739130434782</v>
      </c>
      <c r="J21" s="50">
        <v>4.3478260869565215</v>
      </c>
      <c r="K21" s="48">
        <v>63.04347826086957</v>
      </c>
      <c r="L21" s="48">
        <v>30.434782608695656</v>
      </c>
      <c r="M21" s="49">
        <v>2.1739130434782608</v>
      </c>
      <c r="N21" s="47">
        <v>0</v>
      </c>
      <c r="O21" s="48">
        <v>21.73913043478261</v>
      </c>
      <c r="P21" s="48">
        <v>65.21739130434783</v>
      </c>
      <c r="Q21" s="49">
        <v>13.043478260869565</v>
      </c>
      <c r="R21" s="47">
        <v>15.555555555555555</v>
      </c>
      <c r="S21" s="48">
        <v>44.44444444444444</v>
      </c>
      <c r="T21" s="48">
        <v>33.33333333333333</v>
      </c>
      <c r="U21" s="49">
        <v>6.666666666666667</v>
      </c>
      <c r="V21" s="47">
        <v>26.666666666666668</v>
      </c>
      <c r="W21" s="48">
        <v>46.666666666666664</v>
      </c>
      <c r="X21" s="48">
        <v>20</v>
      </c>
      <c r="Y21" s="51">
        <v>6.666666666666667</v>
      </c>
      <c r="Z21" s="47">
        <v>21.73913043478261</v>
      </c>
      <c r="AA21" s="48">
        <v>60.86956521739131</v>
      </c>
      <c r="AB21" s="48">
        <v>8.695652173913043</v>
      </c>
      <c r="AC21" s="49">
        <v>8.695652173913043</v>
      </c>
      <c r="AD21" s="47">
        <v>13.953488372093023</v>
      </c>
      <c r="AE21" s="48">
        <v>34.883720930232556</v>
      </c>
      <c r="AF21" s="48">
        <v>13.953488372093023</v>
      </c>
      <c r="AG21" s="48">
        <v>23.25581395348837</v>
      </c>
      <c r="AH21" s="48">
        <v>5.813953488372093</v>
      </c>
      <c r="AI21" s="49">
        <v>8.13953488372093</v>
      </c>
      <c r="AJ21" s="47">
        <v>6.666666666666667</v>
      </c>
      <c r="AK21" s="48">
        <v>42.22222222222222</v>
      </c>
      <c r="AL21" s="48">
        <v>24.444444444444443</v>
      </c>
      <c r="AM21" s="48">
        <v>15.555555555555555</v>
      </c>
      <c r="AN21" s="48">
        <v>8.88888888888889</v>
      </c>
      <c r="AO21" s="49">
        <v>2.2222222222222223</v>
      </c>
      <c r="AP21" s="47">
        <v>0</v>
      </c>
      <c r="AQ21" s="48">
        <v>10.869565217391305</v>
      </c>
      <c r="AR21" s="48">
        <v>56.52173913043478</v>
      </c>
      <c r="AS21" s="49">
        <v>32.608695652173914</v>
      </c>
      <c r="AT21" s="47">
        <v>0</v>
      </c>
      <c r="AU21" s="48">
        <v>8.695652173913043</v>
      </c>
      <c r="AV21" s="48">
        <v>47.82608695652174</v>
      </c>
      <c r="AW21" s="49">
        <v>43.47826086956522</v>
      </c>
      <c r="AX21" s="47">
        <v>19.565217391304348</v>
      </c>
      <c r="AY21" s="48">
        <v>21.73913043478261</v>
      </c>
      <c r="AZ21" s="48">
        <v>36.95652173913043</v>
      </c>
      <c r="BA21" s="49">
        <v>21.73913043478261</v>
      </c>
      <c r="BB21" s="47">
        <v>0</v>
      </c>
      <c r="BC21" s="48">
        <v>8.695652173913043</v>
      </c>
      <c r="BD21" s="48">
        <v>52.17391304347826</v>
      </c>
      <c r="BE21" s="49">
        <v>39.130434782608695</v>
      </c>
      <c r="BF21" s="50">
        <v>2.2222222222222223</v>
      </c>
      <c r="BG21" s="48">
        <v>8.88888888888889</v>
      </c>
      <c r="BH21" s="48">
        <v>44.44444444444444</v>
      </c>
      <c r="BI21" s="52">
        <v>44.44444444444444</v>
      </c>
    </row>
    <row r="22" spans="1:61" ht="16.5" customHeight="1">
      <c r="A22" s="116">
        <v>9</v>
      </c>
      <c r="B22" s="88" t="s">
        <v>198</v>
      </c>
      <c r="C22" s="118">
        <v>60</v>
      </c>
      <c r="D22" s="120">
        <v>27</v>
      </c>
      <c r="E22" s="39" t="s">
        <v>190</v>
      </c>
      <c r="F22" s="40">
        <v>11.475409836065573</v>
      </c>
      <c r="G22" s="41">
        <v>55.73770491803278</v>
      </c>
      <c r="H22" s="41">
        <v>31.147540983606557</v>
      </c>
      <c r="I22" s="42">
        <v>1.639344262295082</v>
      </c>
      <c r="J22" s="43">
        <v>19.672131147540984</v>
      </c>
      <c r="K22" s="41">
        <v>67.21311475409836</v>
      </c>
      <c r="L22" s="41">
        <v>13.114754098360656</v>
      </c>
      <c r="M22" s="42">
        <v>0</v>
      </c>
      <c r="N22" s="40">
        <v>15</v>
      </c>
      <c r="O22" s="41">
        <v>40</v>
      </c>
      <c r="P22" s="41">
        <v>43.333333333333336</v>
      </c>
      <c r="Q22" s="42">
        <v>1.6666666666666667</v>
      </c>
      <c r="R22" s="40">
        <v>41.66666666666667</v>
      </c>
      <c r="S22" s="41">
        <v>38.333333333333336</v>
      </c>
      <c r="T22" s="41">
        <v>20</v>
      </c>
      <c r="U22" s="42">
        <v>0</v>
      </c>
      <c r="V22" s="40">
        <v>48.333333333333336</v>
      </c>
      <c r="W22" s="41">
        <v>36.666666666666664</v>
      </c>
      <c r="X22" s="41">
        <v>10</v>
      </c>
      <c r="Y22" s="44">
        <v>5</v>
      </c>
      <c r="Z22" s="40">
        <v>48.38709677419355</v>
      </c>
      <c r="AA22" s="41">
        <v>37.096774193548384</v>
      </c>
      <c r="AB22" s="41">
        <v>9.67741935483871</v>
      </c>
      <c r="AC22" s="42">
        <v>4.838709677419355</v>
      </c>
      <c r="AD22" s="40">
        <v>8.264462809917356</v>
      </c>
      <c r="AE22" s="41">
        <v>32.231404958677686</v>
      </c>
      <c r="AF22" s="41">
        <v>27.27272727272727</v>
      </c>
      <c r="AG22" s="41">
        <v>10.743801652892563</v>
      </c>
      <c r="AH22" s="41">
        <v>13.223140495867769</v>
      </c>
      <c r="AI22" s="42">
        <v>8.264462809917356</v>
      </c>
      <c r="AJ22" s="40">
        <v>11.475409836065573</v>
      </c>
      <c r="AK22" s="41">
        <v>27.86885245901639</v>
      </c>
      <c r="AL22" s="41">
        <v>19.672131147540984</v>
      </c>
      <c r="AM22" s="41">
        <v>29.508196721311474</v>
      </c>
      <c r="AN22" s="41">
        <v>9.836065573770492</v>
      </c>
      <c r="AO22" s="42">
        <v>1.639344262295082</v>
      </c>
      <c r="AP22" s="40">
        <v>0</v>
      </c>
      <c r="AQ22" s="41">
        <v>16.129032258064516</v>
      </c>
      <c r="AR22" s="41">
        <v>32.25806451612903</v>
      </c>
      <c r="AS22" s="42">
        <v>51.61290322580645</v>
      </c>
      <c r="AT22" s="40">
        <v>0</v>
      </c>
      <c r="AU22" s="41">
        <v>6.451612903225806</v>
      </c>
      <c r="AV22" s="41">
        <v>38.70967741935484</v>
      </c>
      <c r="AW22" s="42">
        <v>54.83870967741935</v>
      </c>
      <c r="AX22" s="40">
        <v>17.741935483870968</v>
      </c>
      <c r="AY22" s="41">
        <v>24.193548387096776</v>
      </c>
      <c r="AZ22" s="41">
        <v>38.70967741935484</v>
      </c>
      <c r="BA22" s="42">
        <v>19.35483870967742</v>
      </c>
      <c r="BB22" s="40">
        <v>0</v>
      </c>
      <c r="BC22" s="41">
        <v>16.129032258064516</v>
      </c>
      <c r="BD22" s="41">
        <v>41.935483870967744</v>
      </c>
      <c r="BE22" s="42">
        <v>41.935483870967744</v>
      </c>
      <c r="BF22" s="43">
        <v>8.064516129032258</v>
      </c>
      <c r="BG22" s="41">
        <v>24.193548387096776</v>
      </c>
      <c r="BH22" s="41">
        <v>27.419354838709676</v>
      </c>
      <c r="BI22" s="45">
        <v>40.32258064516129</v>
      </c>
    </row>
    <row r="23" spans="1:61" ht="16.5" customHeight="1" thickBot="1">
      <c r="A23" s="122"/>
      <c r="B23" s="123"/>
      <c r="C23" s="124"/>
      <c r="D23" s="125"/>
      <c r="E23" s="46" t="s">
        <v>168</v>
      </c>
      <c r="F23" s="47">
        <v>3.7037037037037033</v>
      </c>
      <c r="G23" s="48">
        <v>59.25925925925925</v>
      </c>
      <c r="H23" s="48">
        <v>37.03703703703704</v>
      </c>
      <c r="I23" s="49">
        <v>0</v>
      </c>
      <c r="J23" s="50">
        <v>14.814814814814813</v>
      </c>
      <c r="K23" s="48">
        <v>66.66666666666666</v>
      </c>
      <c r="L23" s="48">
        <v>18.51851851851852</v>
      </c>
      <c r="M23" s="49">
        <v>0</v>
      </c>
      <c r="N23" s="47">
        <v>7.4074074074074066</v>
      </c>
      <c r="O23" s="48">
        <v>37.03703703703704</v>
      </c>
      <c r="P23" s="48">
        <v>51.85185185185185</v>
      </c>
      <c r="Q23" s="49">
        <v>3.7037037037037033</v>
      </c>
      <c r="R23" s="47">
        <v>29.629629629629626</v>
      </c>
      <c r="S23" s="48">
        <v>37.03703703703704</v>
      </c>
      <c r="T23" s="48">
        <v>33.33333333333333</v>
      </c>
      <c r="U23" s="49">
        <v>0</v>
      </c>
      <c r="V23" s="47">
        <v>40.74074074074074</v>
      </c>
      <c r="W23" s="48">
        <v>44.44444444444444</v>
      </c>
      <c r="X23" s="48">
        <v>14.814814814814813</v>
      </c>
      <c r="Y23" s="51">
        <v>0</v>
      </c>
      <c r="Z23" s="47">
        <v>29.629629629629626</v>
      </c>
      <c r="AA23" s="48">
        <v>44.44444444444444</v>
      </c>
      <c r="AB23" s="48">
        <v>22.22222222222222</v>
      </c>
      <c r="AC23" s="49">
        <v>3.7037037037037033</v>
      </c>
      <c r="AD23" s="47">
        <v>11.11111111111111</v>
      </c>
      <c r="AE23" s="48">
        <v>37.03703703703704</v>
      </c>
      <c r="AF23" s="48">
        <v>20.37037037037037</v>
      </c>
      <c r="AG23" s="48">
        <v>18.51851851851852</v>
      </c>
      <c r="AH23" s="48">
        <v>9.25925925925926</v>
      </c>
      <c r="AI23" s="49">
        <v>3.7037037037037033</v>
      </c>
      <c r="AJ23" s="47">
        <v>22.22222222222222</v>
      </c>
      <c r="AK23" s="48">
        <v>29.629629629629626</v>
      </c>
      <c r="AL23" s="48">
        <v>18.51851851851852</v>
      </c>
      <c r="AM23" s="48">
        <v>25.925925925925924</v>
      </c>
      <c r="AN23" s="48">
        <v>0</v>
      </c>
      <c r="AO23" s="49">
        <v>3.7037037037037033</v>
      </c>
      <c r="AP23" s="47">
        <v>0</v>
      </c>
      <c r="AQ23" s="48">
        <v>18.51851851851852</v>
      </c>
      <c r="AR23" s="48">
        <v>44.44444444444444</v>
      </c>
      <c r="AS23" s="49">
        <v>37.03703703703704</v>
      </c>
      <c r="AT23" s="47">
        <v>0</v>
      </c>
      <c r="AU23" s="48">
        <v>3.7037037037037033</v>
      </c>
      <c r="AV23" s="48">
        <v>59.25925925925925</v>
      </c>
      <c r="AW23" s="49">
        <v>37.03703703703704</v>
      </c>
      <c r="AX23" s="47">
        <v>25.925925925925924</v>
      </c>
      <c r="AY23" s="48">
        <v>18.51851851851852</v>
      </c>
      <c r="AZ23" s="48">
        <v>37.03703703703704</v>
      </c>
      <c r="BA23" s="49">
        <v>18.51851851851852</v>
      </c>
      <c r="BB23" s="47">
        <v>0</v>
      </c>
      <c r="BC23" s="48">
        <v>14.814814814814813</v>
      </c>
      <c r="BD23" s="48">
        <v>48.148148148148145</v>
      </c>
      <c r="BE23" s="49">
        <v>37.03703703703704</v>
      </c>
      <c r="BF23" s="50">
        <v>14.814814814814813</v>
      </c>
      <c r="BG23" s="48">
        <v>22.22222222222222</v>
      </c>
      <c r="BH23" s="48">
        <v>37.03703703703704</v>
      </c>
      <c r="BI23" s="52">
        <v>25.925925925925924</v>
      </c>
    </row>
    <row r="24" spans="1:61" ht="16.5" customHeight="1">
      <c r="A24" s="116">
        <v>10</v>
      </c>
      <c r="B24" s="88" t="s">
        <v>199</v>
      </c>
      <c r="C24" s="118">
        <v>129</v>
      </c>
      <c r="D24" s="120">
        <v>41</v>
      </c>
      <c r="E24" s="39" t="s">
        <v>190</v>
      </c>
      <c r="F24" s="40">
        <v>16.129032258064516</v>
      </c>
      <c r="G24" s="41">
        <v>52.41935483870967</v>
      </c>
      <c r="H24" s="41">
        <v>29.03225806451613</v>
      </c>
      <c r="I24" s="42">
        <v>2.4193548387096775</v>
      </c>
      <c r="J24" s="43">
        <v>22.58064516129032</v>
      </c>
      <c r="K24" s="41">
        <v>56.451612903225815</v>
      </c>
      <c r="L24" s="41">
        <v>20.161290322580644</v>
      </c>
      <c r="M24" s="42">
        <v>0.8064516129032258</v>
      </c>
      <c r="N24" s="40">
        <v>10.655737704918032</v>
      </c>
      <c r="O24" s="41">
        <v>38.52459016393443</v>
      </c>
      <c r="P24" s="41">
        <v>46.72131147540984</v>
      </c>
      <c r="Q24" s="42">
        <v>4.098360655737705</v>
      </c>
      <c r="R24" s="40">
        <v>38.52459016393443</v>
      </c>
      <c r="S24" s="41">
        <v>46.72131147540984</v>
      </c>
      <c r="T24" s="41">
        <v>14.754098360655737</v>
      </c>
      <c r="U24" s="42">
        <v>0</v>
      </c>
      <c r="V24" s="40">
        <v>43.44262295081967</v>
      </c>
      <c r="W24" s="41">
        <v>40.98360655737705</v>
      </c>
      <c r="X24" s="41">
        <v>10.655737704918032</v>
      </c>
      <c r="Y24" s="44">
        <v>4.918032786885246</v>
      </c>
      <c r="Z24" s="40">
        <v>48.8</v>
      </c>
      <c r="AA24" s="41">
        <v>36</v>
      </c>
      <c r="AB24" s="41">
        <v>8.8</v>
      </c>
      <c r="AC24" s="42">
        <v>6.4</v>
      </c>
      <c r="AD24" s="40">
        <v>6.837606837606838</v>
      </c>
      <c r="AE24" s="41">
        <v>27.77777777777778</v>
      </c>
      <c r="AF24" s="41">
        <v>23.931623931623932</v>
      </c>
      <c r="AG24" s="41">
        <v>21.367521367521366</v>
      </c>
      <c r="AH24" s="41">
        <v>8.11965811965812</v>
      </c>
      <c r="AI24" s="42">
        <v>11.965811965811966</v>
      </c>
      <c r="AJ24" s="40">
        <v>13.008130081300814</v>
      </c>
      <c r="AK24" s="41">
        <v>32.52032520325203</v>
      </c>
      <c r="AL24" s="41">
        <v>32.52032520325203</v>
      </c>
      <c r="AM24" s="41">
        <v>14.634146341463413</v>
      </c>
      <c r="AN24" s="41">
        <v>7.317073170731707</v>
      </c>
      <c r="AO24" s="42">
        <v>0</v>
      </c>
      <c r="AP24" s="40">
        <v>2.380952380952381</v>
      </c>
      <c r="AQ24" s="41">
        <v>12.698412698412698</v>
      </c>
      <c r="AR24" s="41">
        <v>53.17460317460318</v>
      </c>
      <c r="AS24" s="42">
        <v>31.746031746031743</v>
      </c>
      <c r="AT24" s="40">
        <v>0.7874015748031495</v>
      </c>
      <c r="AU24" s="41">
        <v>8.661417322834646</v>
      </c>
      <c r="AV24" s="41">
        <v>51.96850393700787</v>
      </c>
      <c r="AW24" s="42">
        <v>38.582677165354326</v>
      </c>
      <c r="AX24" s="40">
        <v>10.4</v>
      </c>
      <c r="AY24" s="41">
        <v>27.2</v>
      </c>
      <c r="AZ24" s="41">
        <v>43.2</v>
      </c>
      <c r="BA24" s="42">
        <v>19.2</v>
      </c>
      <c r="BB24" s="40">
        <v>2.3622047244094486</v>
      </c>
      <c r="BC24" s="41">
        <v>14.960629921259844</v>
      </c>
      <c r="BD24" s="41">
        <v>51.181102362204726</v>
      </c>
      <c r="BE24" s="42">
        <v>31.496062992125985</v>
      </c>
      <c r="BF24" s="43">
        <v>3.968253968253968</v>
      </c>
      <c r="BG24" s="41">
        <v>24.6031746031746</v>
      </c>
      <c r="BH24" s="41">
        <v>40.476190476190474</v>
      </c>
      <c r="BI24" s="45">
        <v>30.952380952380953</v>
      </c>
    </row>
    <row r="25" spans="1:61" ht="16.5" customHeight="1" thickBot="1">
      <c r="A25" s="122"/>
      <c r="B25" s="123"/>
      <c r="C25" s="124"/>
      <c r="D25" s="125"/>
      <c r="E25" s="46" t="s">
        <v>168</v>
      </c>
      <c r="F25" s="47">
        <v>7.317073170731707</v>
      </c>
      <c r="G25" s="48">
        <v>51.21951219512195</v>
      </c>
      <c r="H25" s="48">
        <v>36.58536585365854</v>
      </c>
      <c r="I25" s="49">
        <v>4.878048780487805</v>
      </c>
      <c r="J25" s="50">
        <v>7.317073170731707</v>
      </c>
      <c r="K25" s="48">
        <v>65.85365853658537</v>
      </c>
      <c r="L25" s="48">
        <v>26.82926829268293</v>
      </c>
      <c r="M25" s="49">
        <v>0</v>
      </c>
      <c r="N25" s="47">
        <v>2.4390243902439024</v>
      </c>
      <c r="O25" s="48">
        <v>29.268292682926827</v>
      </c>
      <c r="P25" s="48">
        <v>58.536585365853654</v>
      </c>
      <c r="Q25" s="49">
        <v>9.75609756097561</v>
      </c>
      <c r="R25" s="47">
        <v>35</v>
      </c>
      <c r="S25" s="48">
        <v>40</v>
      </c>
      <c r="T25" s="48">
        <v>25</v>
      </c>
      <c r="U25" s="49">
        <v>0</v>
      </c>
      <c r="V25" s="47">
        <v>42.5</v>
      </c>
      <c r="W25" s="48">
        <v>37.5</v>
      </c>
      <c r="X25" s="48">
        <v>12.5</v>
      </c>
      <c r="Y25" s="51">
        <v>7.5</v>
      </c>
      <c r="Z25" s="47">
        <v>29.268292682926827</v>
      </c>
      <c r="AA25" s="48">
        <v>53.65853658536586</v>
      </c>
      <c r="AB25" s="48">
        <v>7.317073170731707</v>
      </c>
      <c r="AC25" s="49">
        <v>9.75609756097561</v>
      </c>
      <c r="AD25" s="47">
        <v>6.25</v>
      </c>
      <c r="AE25" s="48">
        <v>27.5</v>
      </c>
      <c r="AF25" s="48">
        <v>21.25</v>
      </c>
      <c r="AG25" s="48">
        <v>27.5</v>
      </c>
      <c r="AH25" s="48">
        <v>7.5</v>
      </c>
      <c r="AI25" s="49">
        <v>10</v>
      </c>
      <c r="AJ25" s="47">
        <v>12.195121951219512</v>
      </c>
      <c r="AK25" s="48">
        <v>43.90243902439025</v>
      </c>
      <c r="AL25" s="48">
        <v>34.146341463414636</v>
      </c>
      <c r="AM25" s="48">
        <v>7.317073170731707</v>
      </c>
      <c r="AN25" s="48">
        <v>2.4390243902439024</v>
      </c>
      <c r="AO25" s="49">
        <v>0</v>
      </c>
      <c r="AP25" s="47">
        <v>0</v>
      </c>
      <c r="AQ25" s="48">
        <v>9.75609756097561</v>
      </c>
      <c r="AR25" s="48">
        <v>53.65853658536586</v>
      </c>
      <c r="AS25" s="49">
        <v>36.58536585365854</v>
      </c>
      <c r="AT25" s="47">
        <v>0</v>
      </c>
      <c r="AU25" s="48">
        <v>4.878048780487805</v>
      </c>
      <c r="AV25" s="48">
        <v>56.09756097560976</v>
      </c>
      <c r="AW25" s="49">
        <v>39.02439024390244</v>
      </c>
      <c r="AX25" s="47">
        <v>7.317073170731707</v>
      </c>
      <c r="AY25" s="48">
        <v>21.951219512195124</v>
      </c>
      <c r="AZ25" s="48">
        <v>53.65853658536586</v>
      </c>
      <c r="BA25" s="49">
        <v>17.073170731707318</v>
      </c>
      <c r="BB25" s="47">
        <v>0</v>
      </c>
      <c r="BC25" s="48">
        <v>19.51219512195122</v>
      </c>
      <c r="BD25" s="48">
        <v>43.90243902439025</v>
      </c>
      <c r="BE25" s="49">
        <v>36.58536585365854</v>
      </c>
      <c r="BF25" s="50">
        <v>2.4390243902439024</v>
      </c>
      <c r="BG25" s="48">
        <v>24.390243902439025</v>
      </c>
      <c r="BH25" s="48">
        <v>43.90243902439025</v>
      </c>
      <c r="BI25" s="52">
        <v>29.268292682926827</v>
      </c>
    </row>
    <row r="26" spans="1:61" ht="16.5" customHeight="1">
      <c r="A26" s="116">
        <v>11</v>
      </c>
      <c r="B26" s="88" t="s">
        <v>200</v>
      </c>
      <c r="C26" s="118">
        <v>44</v>
      </c>
      <c r="D26" s="120">
        <v>16</v>
      </c>
      <c r="E26" s="39" t="s">
        <v>190</v>
      </c>
      <c r="F26" s="40">
        <v>4.545454545454546</v>
      </c>
      <c r="G26" s="41">
        <v>20.454545454545457</v>
      </c>
      <c r="H26" s="41">
        <v>61.36363636363637</v>
      </c>
      <c r="I26" s="42">
        <v>13.636363636363635</v>
      </c>
      <c r="J26" s="43">
        <v>6.8181818181818175</v>
      </c>
      <c r="K26" s="41">
        <v>40.909090909090914</v>
      </c>
      <c r="L26" s="41">
        <v>45.45454545454545</v>
      </c>
      <c r="M26" s="42">
        <v>6.8181818181818175</v>
      </c>
      <c r="N26" s="40">
        <v>6.8181818181818175</v>
      </c>
      <c r="O26" s="41">
        <v>20.454545454545457</v>
      </c>
      <c r="P26" s="41">
        <v>68.18181818181817</v>
      </c>
      <c r="Q26" s="42">
        <v>4.545454545454546</v>
      </c>
      <c r="R26" s="40">
        <v>6.666666666666667</v>
      </c>
      <c r="S26" s="41">
        <v>57.77777777777777</v>
      </c>
      <c r="T26" s="41">
        <v>35.55555555555556</v>
      </c>
      <c r="U26" s="42">
        <v>0</v>
      </c>
      <c r="V26" s="40">
        <v>11.363636363636363</v>
      </c>
      <c r="W26" s="41">
        <v>59.09090909090909</v>
      </c>
      <c r="X26" s="41">
        <v>27.27272727272727</v>
      </c>
      <c r="Y26" s="44">
        <v>2.272727272727273</v>
      </c>
      <c r="Z26" s="40">
        <v>18.181818181818183</v>
      </c>
      <c r="AA26" s="41">
        <v>36.36363636363637</v>
      </c>
      <c r="AB26" s="41">
        <v>31.818181818181817</v>
      </c>
      <c r="AC26" s="42">
        <v>13.636363636363635</v>
      </c>
      <c r="AD26" s="40">
        <v>12.790697674418606</v>
      </c>
      <c r="AE26" s="41">
        <v>31.3953488372093</v>
      </c>
      <c r="AF26" s="41">
        <v>13.953488372093023</v>
      </c>
      <c r="AG26" s="41">
        <v>26.744186046511626</v>
      </c>
      <c r="AH26" s="41">
        <v>10.465116279069768</v>
      </c>
      <c r="AI26" s="42">
        <v>4.651162790697675</v>
      </c>
      <c r="AJ26" s="40">
        <v>30.23255813953488</v>
      </c>
      <c r="AK26" s="41">
        <v>44.18604651162791</v>
      </c>
      <c r="AL26" s="41">
        <v>16.27906976744186</v>
      </c>
      <c r="AM26" s="41">
        <v>9.30232558139535</v>
      </c>
      <c r="AN26" s="41">
        <v>0</v>
      </c>
      <c r="AO26" s="42">
        <v>0</v>
      </c>
      <c r="AP26" s="40">
        <v>0</v>
      </c>
      <c r="AQ26" s="41">
        <v>4.651162790697675</v>
      </c>
      <c r="AR26" s="41">
        <v>60.46511627906976</v>
      </c>
      <c r="AS26" s="42">
        <v>34.883720930232556</v>
      </c>
      <c r="AT26" s="40">
        <v>0</v>
      </c>
      <c r="AU26" s="41">
        <v>4.651162790697675</v>
      </c>
      <c r="AV26" s="41">
        <v>53.48837209302325</v>
      </c>
      <c r="AW26" s="42">
        <v>41.86046511627907</v>
      </c>
      <c r="AX26" s="40">
        <v>25.581395348837212</v>
      </c>
      <c r="AY26" s="41">
        <v>34.883720930232556</v>
      </c>
      <c r="AZ26" s="41">
        <v>30.23255813953488</v>
      </c>
      <c r="BA26" s="42">
        <v>9.30232558139535</v>
      </c>
      <c r="BB26" s="40">
        <v>0</v>
      </c>
      <c r="BC26" s="41">
        <v>9.30232558139535</v>
      </c>
      <c r="BD26" s="41">
        <v>55.81395348837209</v>
      </c>
      <c r="BE26" s="42">
        <v>34.883720930232556</v>
      </c>
      <c r="BF26" s="43">
        <v>2.3255813953488373</v>
      </c>
      <c r="BG26" s="41">
        <v>9.30232558139535</v>
      </c>
      <c r="BH26" s="41">
        <v>51.162790697674424</v>
      </c>
      <c r="BI26" s="45">
        <v>37.2093023255814</v>
      </c>
    </row>
    <row r="27" spans="1:61" ht="16.5" customHeight="1" thickBot="1">
      <c r="A27" s="122"/>
      <c r="B27" s="123"/>
      <c r="C27" s="124"/>
      <c r="D27" s="125"/>
      <c r="E27" s="46" t="s">
        <v>168</v>
      </c>
      <c r="F27" s="47">
        <v>0</v>
      </c>
      <c r="G27" s="48">
        <v>6.25</v>
      </c>
      <c r="H27" s="48">
        <v>68.75</v>
      </c>
      <c r="I27" s="49">
        <v>25</v>
      </c>
      <c r="J27" s="50">
        <v>0</v>
      </c>
      <c r="K27" s="48">
        <v>25</v>
      </c>
      <c r="L27" s="48">
        <v>62.5</v>
      </c>
      <c r="M27" s="49">
        <v>12.5</v>
      </c>
      <c r="N27" s="47">
        <v>0</v>
      </c>
      <c r="O27" s="48">
        <v>12.5</v>
      </c>
      <c r="P27" s="48">
        <v>75</v>
      </c>
      <c r="Q27" s="49">
        <v>12.5</v>
      </c>
      <c r="R27" s="47">
        <v>0</v>
      </c>
      <c r="S27" s="48">
        <v>43.75</v>
      </c>
      <c r="T27" s="48">
        <v>56.25</v>
      </c>
      <c r="U27" s="49">
        <v>0</v>
      </c>
      <c r="V27" s="47">
        <v>6.25</v>
      </c>
      <c r="W27" s="48">
        <v>50</v>
      </c>
      <c r="X27" s="48">
        <v>43.75</v>
      </c>
      <c r="Y27" s="51">
        <v>0</v>
      </c>
      <c r="Z27" s="47">
        <v>0</v>
      </c>
      <c r="AA27" s="48">
        <v>37.5</v>
      </c>
      <c r="AB27" s="48">
        <v>37.5</v>
      </c>
      <c r="AC27" s="49">
        <v>25</v>
      </c>
      <c r="AD27" s="47">
        <v>22.58064516129032</v>
      </c>
      <c r="AE27" s="48">
        <v>32.25806451612903</v>
      </c>
      <c r="AF27" s="48">
        <v>6.451612903225806</v>
      </c>
      <c r="AG27" s="48">
        <v>29.03225806451613</v>
      </c>
      <c r="AH27" s="48">
        <v>3.225806451612903</v>
      </c>
      <c r="AI27" s="49">
        <v>6.451612903225806</v>
      </c>
      <c r="AJ27" s="47">
        <v>37.5</v>
      </c>
      <c r="AK27" s="48">
        <v>43.75</v>
      </c>
      <c r="AL27" s="48">
        <v>12.5</v>
      </c>
      <c r="AM27" s="48">
        <v>6.25</v>
      </c>
      <c r="AN27" s="48">
        <v>0</v>
      </c>
      <c r="AO27" s="49">
        <v>0</v>
      </c>
      <c r="AP27" s="47">
        <v>0</v>
      </c>
      <c r="AQ27" s="48">
        <v>6.25</v>
      </c>
      <c r="AR27" s="48">
        <v>43.75</v>
      </c>
      <c r="AS27" s="49">
        <v>50</v>
      </c>
      <c r="AT27" s="47">
        <v>0</v>
      </c>
      <c r="AU27" s="48">
        <v>12.5</v>
      </c>
      <c r="AV27" s="48">
        <v>31.25</v>
      </c>
      <c r="AW27" s="49">
        <v>56.25</v>
      </c>
      <c r="AX27" s="47">
        <v>31.25</v>
      </c>
      <c r="AY27" s="48">
        <v>31.25</v>
      </c>
      <c r="AZ27" s="48">
        <v>25</v>
      </c>
      <c r="BA27" s="49">
        <v>12.5</v>
      </c>
      <c r="BB27" s="47">
        <v>0</v>
      </c>
      <c r="BC27" s="48">
        <v>6.25</v>
      </c>
      <c r="BD27" s="48">
        <v>43.75</v>
      </c>
      <c r="BE27" s="49">
        <v>50</v>
      </c>
      <c r="BF27" s="50">
        <v>0</v>
      </c>
      <c r="BG27" s="48">
        <v>12.5</v>
      </c>
      <c r="BH27" s="48">
        <v>25</v>
      </c>
      <c r="BI27" s="52">
        <v>62.5</v>
      </c>
    </row>
    <row r="28" spans="1:61" ht="16.5" customHeight="1">
      <c r="A28" s="116">
        <v>12</v>
      </c>
      <c r="B28" s="88" t="s">
        <v>201</v>
      </c>
      <c r="C28" s="118">
        <v>38</v>
      </c>
      <c r="D28" s="120">
        <v>12</v>
      </c>
      <c r="E28" s="39" t="s">
        <v>190</v>
      </c>
      <c r="F28" s="40">
        <v>13.513513513513514</v>
      </c>
      <c r="G28" s="41">
        <v>24.324324324324326</v>
      </c>
      <c r="H28" s="41">
        <v>54.054054054054056</v>
      </c>
      <c r="I28" s="42">
        <v>8.108108108108109</v>
      </c>
      <c r="J28" s="43">
        <v>13.513513513513514</v>
      </c>
      <c r="K28" s="41">
        <v>48.64864864864865</v>
      </c>
      <c r="L28" s="41">
        <v>29.72972972972973</v>
      </c>
      <c r="M28" s="42">
        <v>8.108108108108109</v>
      </c>
      <c r="N28" s="40">
        <v>13.513513513513514</v>
      </c>
      <c r="O28" s="41">
        <v>24.324324324324326</v>
      </c>
      <c r="P28" s="41">
        <v>56.75675675675676</v>
      </c>
      <c r="Q28" s="42">
        <v>5.405405405405405</v>
      </c>
      <c r="R28" s="40">
        <v>18.421052631578945</v>
      </c>
      <c r="S28" s="41">
        <v>44.73684210526316</v>
      </c>
      <c r="T28" s="41">
        <v>36.84210526315789</v>
      </c>
      <c r="U28" s="42">
        <v>0</v>
      </c>
      <c r="V28" s="40">
        <v>27.027027027027028</v>
      </c>
      <c r="W28" s="41">
        <v>40.54054054054054</v>
      </c>
      <c r="X28" s="41">
        <v>29.72972972972973</v>
      </c>
      <c r="Y28" s="44">
        <v>2.7027027027027026</v>
      </c>
      <c r="Z28" s="40">
        <v>29.72972972972973</v>
      </c>
      <c r="AA28" s="41">
        <v>40.54054054054054</v>
      </c>
      <c r="AB28" s="41">
        <v>13.513513513513514</v>
      </c>
      <c r="AC28" s="42">
        <v>16.216216216216218</v>
      </c>
      <c r="AD28" s="40">
        <v>9.722222222222223</v>
      </c>
      <c r="AE28" s="41">
        <v>37.5</v>
      </c>
      <c r="AF28" s="41">
        <v>12.5</v>
      </c>
      <c r="AG28" s="41">
        <v>23.61111111111111</v>
      </c>
      <c r="AH28" s="41">
        <v>8.333333333333332</v>
      </c>
      <c r="AI28" s="42">
        <v>8.333333333333332</v>
      </c>
      <c r="AJ28" s="40">
        <v>24.324324324324326</v>
      </c>
      <c r="AK28" s="41">
        <v>40.54054054054054</v>
      </c>
      <c r="AL28" s="41">
        <v>27.027027027027028</v>
      </c>
      <c r="AM28" s="41">
        <v>5.405405405405405</v>
      </c>
      <c r="AN28" s="41">
        <v>2.7027027027027026</v>
      </c>
      <c r="AO28" s="42">
        <v>0</v>
      </c>
      <c r="AP28" s="40">
        <v>2.7777777777777777</v>
      </c>
      <c r="AQ28" s="41">
        <v>19.444444444444446</v>
      </c>
      <c r="AR28" s="41">
        <v>47.22222222222222</v>
      </c>
      <c r="AS28" s="42">
        <v>30.555555555555557</v>
      </c>
      <c r="AT28" s="40">
        <v>0</v>
      </c>
      <c r="AU28" s="41">
        <v>16.666666666666664</v>
      </c>
      <c r="AV28" s="41">
        <v>47.22222222222222</v>
      </c>
      <c r="AW28" s="42">
        <v>36.11111111111111</v>
      </c>
      <c r="AX28" s="40">
        <v>16.666666666666664</v>
      </c>
      <c r="AY28" s="41">
        <v>30.555555555555557</v>
      </c>
      <c r="AZ28" s="41">
        <v>30.555555555555557</v>
      </c>
      <c r="BA28" s="42">
        <v>22.22222222222222</v>
      </c>
      <c r="BB28" s="40">
        <v>0</v>
      </c>
      <c r="BC28" s="41">
        <v>16.666666666666664</v>
      </c>
      <c r="BD28" s="41">
        <v>52.77777777777778</v>
      </c>
      <c r="BE28" s="42">
        <v>30.555555555555557</v>
      </c>
      <c r="BF28" s="43">
        <v>2.7777777777777777</v>
      </c>
      <c r="BG28" s="41">
        <v>27.77777777777778</v>
      </c>
      <c r="BH28" s="41">
        <v>41.66666666666667</v>
      </c>
      <c r="BI28" s="45">
        <v>27.77777777777778</v>
      </c>
    </row>
    <row r="29" spans="1:61" ht="16.5" customHeight="1" thickBot="1">
      <c r="A29" s="122"/>
      <c r="B29" s="123"/>
      <c r="C29" s="124"/>
      <c r="D29" s="125"/>
      <c r="E29" s="46" t="s">
        <v>168</v>
      </c>
      <c r="F29" s="47">
        <v>0</v>
      </c>
      <c r="G29" s="48">
        <v>16.666666666666664</v>
      </c>
      <c r="H29" s="48">
        <v>66.66666666666666</v>
      </c>
      <c r="I29" s="49">
        <v>16.666666666666664</v>
      </c>
      <c r="J29" s="50">
        <v>0</v>
      </c>
      <c r="K29" s="48">
        <v>50</v>
      </c>
      <c r="L29" s="48">
        <v>33.33333333333333</v>
      </c>
      <c r="M29" s="49">
        <v>16.666666666666664</v>
      </c>
      <c r="N29" s="47">
        <v>0</v>
      </c>
      <c r="O29" s="48">
        <v>16.666666666666664</v>
      </c>
      <c r="P29" s="48">
        <v>75</v>
      </c>
      <c r="Q29" s="49">
        <v>8.333333333333332</v>
      </c>
      <c r="R29" s="47">
        <v>16.666666666666664</v>
      </c>
      <c r="S29" s="48">
        <v>41.66666666666667</v>
      </c>
      <c r="T29" s="48">
        <v>41.66666666666667</v>
      </c>
      <c r="U29" s="49">
        <v>0</v>
      </c>
      <c r="V29" s="47">
        <v>25</v>
      </c>
      <c r="W29" s="48">
        <v>33.33333333333333</v>
      </c>
      <c r="X29" s="48">
        <v>41.66666666666667</v>
      </c>
      <c r="Y29" s="51">
        <v>0</v>
      </c>
      <c r="Z29" s="47">
        <v>0</v>
      </c>
      <c r="AA29" s="48">
        <v>50</v>
      </c>
      <c r="AB29" s="48">
        <v>16.666666666666664</v>
      </c>
      <c r="AC29" s="49">
        <v>33.33333333333333</v>
      </c>
      <c r="AD29" s="47">
        <v>12.5</v>
      </c>
      <c r="AE29" s="48">
        <v>41.66666666666667</v>
      </c>
      <c r="AF29" s="48">
        <v>8.333333333333332</v>
      </c>
      <c r="AG29" s="48">
        <v>33.33333333333333</v>
      </c>
      <c r="AH29" s="48">
        <v>4.166666666666666</v>
      </c>
      <c r="AI29" s="49">
        <v>0</v>
      </c>
      <c r="AJ29" s="47">
        <v>33.33333333333333</v>
      </c>
      <c r="AK29" s="48">
        <v>33.33333333333333</v>
      </c>
      <c r="AL29" s="48">
        <v>25</v>
      </c>
      <c r="AM29" s="48">
        <v>8.333333333333332</v>
      </c>
      <c r="AN29" s="48">
        <v>0</v>
      </c>
      <c r="AO29" s="49">
        <v>0</v>
      </c>
      <c r="AP29" s="47">
        <v>8.333333333333332</v>
      </c>
      <c r="AQ29" s="48">
        <v>16.666666666666664</v>
      </c>
      <c r="AR29" s="48">
        <v>25</v>
      </c>
      <c r="AS29" s="49">
        <v>50</v>
      </c>
      <c r="AT29" s="47">
        <v>0</v>
      </c>
      <c r="AU29" s="48">
        <v>16.666666666666664</v>
      </c>
      <c r="AV29" s="48">
        <v>41.66666666666667</v>
      </c>
      <c r="AW29" s="49">
        <v>41.66666666666667</v>
      </c>
      <c r="AX29" s="47">
        <v>25</v>
      </c>
      <c r="AY29" s="48">
        <v>25</v>
      </c>
      <c r="AZ29" s="48">
        <v>16.666666666666664</v>
      </c>
      <c r="BA29" s="49">
        <v>33.33333333333333</v>
      </c>
      <c r="BB29" s="47">
        <v>0</v>
      </c>
      <c r="BC29" s="48">
        <v>8.333333333333332</v>
      </c>
      <c r="BD29" s="48">
        <v>41.66666666666667</v>
      </c>
      <c r="BE29" s="49">
        <v>50</v>
      </c>
      <c r="BF29" s="50">
        <v>0</v>
      </c>
      <c r="BG29" s="48">
        <v>25</v>
      </c>
      <c r="BH29" s="48">
        <v>25</v>
      </c>
      <c r="BI29" s="52">
        <v>50</v>
      </c>
    </row>
    <row r="30" spans="1:61" ht="16.5" customHeight="1">
      <c r="A30" s="116">
        <v>13</v>
      </c>
      <c r="B30" s="88" t="s">
        <v>202</v>
      </c>
      <c r="C30" s="118">
        <v>189</v>
      </c>
      <c r="D30" s="120">
        <v>74</v>
      </c>
      <c r="E30" s="39" t="s">
        <v>190</v>
      </c>
      <c r="F30" s="40">
        <v>5.913978494623656</v>
      </c>
      <c r="G30" s="41">
        <v>32.25806451612903</v>
      </c>
      <c r="H30" s="41">
        <v>58.06451612903226</v>
      </c>
      <c r="I30" s="42">
        <v>3.763440860215054</v>
      </c>
      <c r="J30" s="43">
        <v>10.27027027027027</v>
      </c>
      <c r="K30" s="41">
        <v>52.43243243243243</v>
      </c>
      <c r="L30" s="41">
        <v>34.5945945945946</v>
      </c>
      <c r="M30" s="42">
        <v>2.7027027027027026</v>
      </c>
      <c r="N30" s="40">
        <v>3.804347826086957</v>
      </c>
      <c r="O30" s="41">
        <v>25.543478260869566</v>
      </c>
      <c r="P30" s="41">
        <v>61.41304347826087</v>
      </c>
      <c r="Q30" s="42">
        <v>9.239130434782608</v>
      </c>
      <c r="R30" s="40">
        <v>8.241758241758241</v>
      </c>
      <c r="S30" s="41">
        <v>45.05494505494506</v>
      </c>
      <c r="T30" s="41">
        <v>40.65934065934066</v>
      </c>
      <c r="U30" s="42">
        <v>6.043956043956044</v>
      </c>
      <c r="V30" s="40">
        <v>16.483516483516482</v>
      </c>
      <c r="W30" s="41">
        <v>41.208791208791204</v>
      </c>
      <c r="X30" s="41">
        <v>34.065934065934066</v>
      </c>
      <c r="Y30" s="44">
        <v>8.241758241758241</v>
      </c>
      <c r="Z30" s="40">
        <v>15.300546448087433</v>
      </c>
      <c r="AA30" s="41">
        <v>53.00546448087432</v>
      </c>
      <c r="AB30" s="41">
        <v>18.0327868852459</v>
      </c>
      <c r="AC30" s="42">
        <v>13.661202185792352</v>
      </c>
      <c r="AD30" s="40">
        <v>9.169054441260744</v>
      </c>
      <c r="AE30" s="41">
        <v>28.653295128939828</v>
      </c>
      <c r="AF30" s="41">
        <v>16.6189111747851</v>
      </c>
      <c r="AG30" s="41">
        <v>22.636103151862464</v>
      </c>
      <c r="AH30" s="41">
        <v>14.899713467048711</v>
      </c>
      <c r="AI30" s="42">
        <v>8.022922636103152</v>
      </c>
      <c r="AJ30" s="40">
        <v>33.146067415730336</v>
      </c>
      <c r="AK30" s="41">
        <v>43.82022471910113</v>
      </c>
      <c r="AL30" s="41">
        <v>16.292134831460675</v>
      </c>
      <c r="AM30" s="41">
        <v>5.617977528089887</v>
      </c>
      <c r="AN30" s="41">
        <v>0.5617977528089888</v>
      </c>
      <c r="AO30" s="42">
        <v>0.5617977528089888</v>
      </c>
      <c r="AP30" s="40">
        <v>1.1049723756906076</v>
      </c>
      <c r="AQ30" s="41">
        <v>14.3646408839779</v>
      </c>
      <c r="AR30" s="41">
        <v>54.14364640883977</v>
      </c>
      <c r="AS30" s="42">
        <v>30.386740331491712</v>
      </c>
      <c r="AT30" s="40">
        <v>0.5524861878453038</v>
      </c>
      <c r="AU30" s="41">
        <v>14.3646408839779</v>
      </c>
      <c r="AV30" s="41">
        <v>48.61878453038674</v>
      </c>
      <c r="AW30" s="42">
        <v>36.46408839779006</v>
      </c>
      <c r="AX30" s="40">
        <v>24.30939226519337</v>
      </c>
      <c r="AY30" s="41">
        <v>33.70165745856354</v>
      </c>
      <c r="AZ30" s="41">
        <v>32.59668508287293</v>
      </c>
      <c r="BA30" s="42">
        <v>9.392265193370166</v>
      </c>
      <c r="BB30" s="40">
        <v>2.7624309392265194</v>
      </c>
      <c r="BC30" s="41">
        <v>14.917127071823206</v>
      </c>
      <c r="BD30" s="41">
        <v>54.14364640883977</v>
      </c>
      <c r="BE30" s="42">
        <v>28.176795580110497</v>
      </c>
      <c r="BF30" s="43">
        <v>0.5524861878453038</v>
      </c>
      <c r="BG30" s="41">
        <v>9.94475138121547</v>
      </c>
      <c r="BH30" s="41">
        <v>37.569060773480665</v>
      </c>
      <c r="BI30" s="45">
        <v>51.93370165745856</v>
      </c>
    </row>
    <row r="31" spans="1:61" ht="16.5" customHeight="1" thickBot="1">
      <c r="A31" s="122"/>
      <c r="B31" s="123"/>
      <c r="C31" s="124"/>
      <c r="D31" s="125"/>
      <c r="E31" s="46" t="s">
        <v>168</v>
      </c>
      <c r="F31" s="47">
        <v>0</v>
      </c>
      <c r="G31" s="48">
        <v>24.65753424657534</v>
      </c>
      <c r="H31" s="48">
        <v>68.4931506849315</v>
      </c>
      <c r="I31" s="49">
        <v>6.8493150684931505</v>
      </c>
      <c r="J31" s="50">
        <v>5.47945205479452</v>
      </c>
      <c r="K31" s="48">
        <v>49.31506849315068</v>
      </c>
      <c r="L31" s="48">
        <v>41.0958904109589</v>
      </c>
      <c r="M31" s="49">
        <v>4.10958904109589</v>
      </c>
      <c r="N31" s="47">
        <v>0</v>
      </c>
      <c r="O31" s="48">
        <v>13.698630136986301</v>
      </c>
      <c r="P31" s="48">
        <v>73.97260273972603</v>
      </c>
      <c r="Q31" s="49">
        <v>12.32876712328767</v>
      </c>
      <c r="R31" s="47">
        <v>9.722222222222223</v>
      </c>
      <c r="S31" s="48">
        <v>31.944444444444443</v>
      </c>
      <c r="T31" s="48">
        <v>50</v>
      </c>
      <c r="U31" s="49">
        <v>8.333333333333332</v>
      </c>
      <c r="V31" s="47">
        <v>11.267605633802818</v>
      </c>
      <c r="W31" s="48">
        <v>38.028169014084504</v>
      </c>
      <c r="X31" s="48">
        <v>40.845070422535215</v>
      </c>
      <c r="Y31" s="51">
        <v>9.859154929577464</v>
      </c>
      <c r="Z31" s="47">
        <v>12.5</v>
      </c>
      <c r="AA31" s="48">
        <v>51.388888888888886</v>
      </c>
      <c r="AB31" s="48">
        <v>20.833333333333336</v>
      </c>
      <c r="AC31" s="49">
        <v>15.277777777777779</v>
      </c>
      <c r="AD31" s="47">
        <v>10.79136690647482</v>
      </c>
      <c r="AE31" s="48">
        <v>29.496402877697843</v>
      </c>
      <c r="AF31" s="48">
        <v>13.66906474820144</v>
      </c>
      <c r="AG31" s="48">
        <v>23.741007194244602</v>
      </c>
      <c r="AH31" s="48">
        <v>17.985611510791365</v>
      </c>
      <c r="AI31" s="49">
        <v>4.316546762589928</v>
      </c>
      <c r="AJ31" s="47">
        <v>32.87671232876712</v>
      </c>
      <c r="AK31" s="48">
        <v>46.57534246575342</v>
      </c>
      <c r="AL31" s="48">
        <v>13.698630136986301</v>
      </c>
      <c r="AM31" s="48">
        <v>5.47945205479452</v>
      </c>
      <c r="AN31" s="48">
        <v>1.36986301369863</v>
      </c>
      <c r="AO31" s="49">
        <v>0</v>
      </c>
      <c r="AP31" s="47">
        <v>0</v>
      </c>
      <c r="AQ31" s="48">
        <v>9.722222222222223</v>
      </c>
      <c r="AR31" s="48">
        <v>52.77777777777778</v>
      </c>
      <c r="AS31" s="49">
        <v>37.5</v>
      </c>
      <c r="AT31" s="47">
        <v>0</v>
      </c>
      <c r="AU31" s="48">
        <v>12.5</v>
      </c>
      <c r="AV31" s="48">
        <v>44.44444444444444</v>
      </c>
      <c r="AW31" s="49">
        <v>43.05555555555556</v>
      </c>
      <c r="AX31" s="47">
        <v>20.833333333333336</v>
      </c>
      <c r="AY31" s="48">
        <v>30.555555555555557</v>
      </c>
      <c r="AZ31" s="48">
        <v>34.72222222222222</v>
      </c>
      <c r="BA31" s="49">
        <v>13.88888888888889</v>
      </c>
      <c r="BB31" s="47">
        <v>2.7777777777777777</v>
      </c>
      <c r="BC31" s="48">
        <v>5.555555555555555</v>
      </c>
      <c r="BD31" s="48">
        <v>58.333333333333336</v>
      </c>
      <c r="BE31" s="49">
        <v>33.33333333333333</v>
      </c>
      <c r="BF31" s="50">
        <v>0</v>
      </c>
      <c r="BG31" s="48">
        <v>6.944444444444445</v>
      </c>
      <c r="BH31" s="48">
        <v>31.944444444444443</v>
      </c>
      <c r="BI31" s="52">
        <v>61.111111111111114</v>
      </c>
    </row>
    <row r="32" spans="1:61" ht="16.5" customHeight="1">
      <c r="A32" s="116">
        <v>14</v>
      </c>
      <c r="B32" s="88" t="s">
        <v>203</v>
      </c>
      <c r="C32" s="118">
        <v>122</v>
      </c>
      <c r="D32" s="120">
        <v>53</v>
      </c>
      <c r="E32" s="39" t="s">
        <v>190</v>
      </c>
      <c r="F32" s="40">
        <v>7.563025210084033</v>
      </c>
      <c r="G32" s="41">
        <v>38.655462184873954</v>
      </c>
      <c r="H32" s="41">
        <v>47.05882352941176</v>
      </c>
      <c r="I32" s="42">
        <v>6.722689075630252</v>
      </c>
      <c r="J32" s="43">
        <v>11.864406779661017</v>
      </c>
      <c r="K32" s="41">
        <v>50.847457627118644</v>
      </c>
      <c r="L32" s="41">
        <v>33.89830508474576</v>
      </c>
      <c r="M32" s="42">
        <v>3.389830508474576</v>
      </c>
      <c r="N32" s="40">
        <v>6.837606837606838</v>
      </c>
      <c r="O32" s="41">
        <v>26.495726495726498</v>
      </c>
      <c r="P32" s="41">
        <v>55.55555555555556</v>
      </c>
      <c r="Q32" s="42">
        <v>11.11111111111111</v>
      </c>
      <c r="R32" s="40">
        <v>21.1864406779661</v>
      </c>
      <c r="S32" s="41">
        <v>50.847457627118644</v>
      </c>
      <c r="T32" s="41">
        <v>26.27118644067797</v>
      </c>
      <c r="U32" s="42">
        <v>1.694915254237288</v>
      </c>
      <c r="V32" s="40">
        <v>25.423728813559322</v>
      </c>
      <c r="W32" s="41">
        <v>44.91525423728814</v>
      </c>
      <c r="X32" s="41">
        <v>23.728813559322035</v>
      </c>
      <c r="Y32" s="44">
        <v>5.932203389830509</v>
      </c>
      <c r="Z32" s="40">
        <v>28.205128205128204</v>
      </c>
      <c r="AA32" s="41">
        <v>41.88034188034188</v>
      </c>
      <c r="AB32" s="41">
        <v>19.65811965811966</v>
      </c>
      <c r="AC32" s="42">
        <v>10.256410256410255</v>
      </c>
      <c r="AD32" s="40">
        <v>8.071748878923767</v>
      </c>
      <c r="AE32" s="41">
        <v>32.28699551569507</v>
      </c>
      <c r="AF32" s="41">
        <v>19.730941704035875</v>
      </c>
      <c r="AG32" s="41">
        <v>18.83408071748879</v>
      </c>
      <c r="AH32" s="41">
        <v>12.10762331838565</v>
      </c>
      <c r="AI32" s="42">
        <v>8.968609865470851</v>
      </c>
      <c r="AJ32" s="40">
        <v>24.137931034482758</v>
      </c>
      <c r="AK32" s="41">
        <v>39.6551724137931</v>
      </c>
      <c r="AL32" s="41">
        <v>15.517241379310345</v>
      </c>
      <c r="AM32" s="41">
        <v>14.655172413793101</v>
      </c>
      <c r="AN32" s="41">
        <v>6.0344827586206895</v>
      </c>
      <c r="AO32" s="42">
        <v>0</v>
      </c>
      <c r="AP32" s="40">
        <v>1.7241379310344827</v>
      </c>
      <c r="AQ32" s="41">
        <v>9.482758620689655</v>
      </c>
      <c r="AR32" s="41">
        <v>64.65517241379311</v>
      </c>
      <c r="AS32" s="42">
        <v>24.137931034482758</v>
      </c>
      <c r="AT32" s="40">
        <v>2.608695652173913</v>
      </c>
      <c r="AU32" s="41">
        <v>10.434782608695652</v>
      </c>
      <c r="AV32" s="41">
        <v>53.04347826086957</v>
      </c>
      <c r="AW32" s="42">
        <v>33.91304347826087</v>
      </c>
      <c r="AX32" s="40">
        <v>27.192982456140353</v>
      </c>
      <c r="AY32" s="41">
        <v>28.947368421052634</v>
      </c>
      <c r="AZ32" s="41">
        <v>35.08771929824561</v>
      </c>
      <c r="BA32" s="42">
        <v>8.771929824561402</v>
      </c>
      <c r="BB32" s="40">
        <v>2.586206896551724</v>
      </c>
      <c r="BC32" s="41">
        <v>12.931034482758621</v>
      </c>
      <c r="BD32" s="41">
        <v>63.793103448275865</v>
      </c>
      <c r="BE32" s="42">
        <v>20.689655172413794</v>
      </c>
      <c r="BF32" s="43">
        <v>1.7241379310344827</v>
      </c>
      <c r="BG32" s="41">
        <v>10.344827586206897</v>
      </c>
      <c r="BH32" s="41">
        <v>47.41379310344828</v>
      </c>
      <c r="BI32" s="45">
        <v>40.51724137931034</v>
      </c>
    </row>
    <row r="33" spans="1:61" ht="16.5" customHeight="1" thickBot="1">
      <c r="A33" s="122"/>
      <c r="B33" s="123"/>
      <c r="C33" s="124"/>
      <c r="D33" s="125"/>
      <c r="E33" s="46" t="s">
        <v>168</v>
      </c>
      <c r="F33" s="47">
        <v>1.9230769230769231</v>
      </c>
      <c r="G33" s="48">
        <v>26.923076923076923</v>
      </c>
      <c r="H33" s="48">
        <v>57.692307692307686</v>
      </c>
      <c r="I33" s="49">
        <v>13.461538461538462</v>
      </c>
      <c r="J33" s="50">
        <v>5.769230769230769</v>
      </c>
      <c r="K33" s="48">
        <v>46.15384615384615</v>
      </c>
      <c r="L33" s="48">
        <v>40.38461538461539</v>
      </c>
      <c r="M33" s="49">
        <v>7.6923076923076925</v>
      </c>
      <c r="N33" s="47">
        <v>3.8461538461538463</v>
      </c>
      <c r="O33" s="48">
        <v>17.307692307692307</v>
      </c>
      <c r="P33" s="48">
        <v>57.692307692307686</v>
      </c>
      <c r="Q33" s="49">
        <v>21.153846153846153</v>
      </c>
      <c r="R33" s="47">
        <v>17.307692307692307</v>
      </c>
      <c r="S33" s="48">
        <v>44.230769230769226</v>
      </c>
      <c r="T33" s="48">
        <v>36.53846153846153</v>
      </c>
      <c r="U33" s="49">
        <v>1.9230769230769231</v>
      </c>
      <c r="V33" s="47">
        <v>15.384615384615385</v>
      </c>
      <c r="W33" s="48">
        <v>50</v>
      </c>
      <c r="X33" s="48">
        <v>28.846153846153843</v>
      </c>
      <c r="Y33" s="51">
        <v>5.769230769230769</v>
      </c>
      <c r="Z33" s="47">
        <v>23.076923076923077</v>
      </c>
      <c r="AA33" s="48">
        <v>44.230769230769226</v>
      </c>
      <c r="AB33" s="48">
        <v>15.384615384615385</v>
      </c>
      <c r="AC33" s="49">
        <v>17.307692307692307</v>
      </c>
      <c r="AD33" s="47">
        <v>8</v>
      </c>
      <c r="AE33" s="48">
        <v>37</v>
      </c>
      <c r="AF33" s="48">
        <v>21</v>
      </c>
      <c r="AG33" s="48">
        <v>14</v>
      </c>
      <c r="AH33" s="48">
        <v>12</v>
      </c>
      <c r="AI33" s="49">
        <v>8</v>
      </c>
      <c r="AJ33" s="47">
        <v>19.607843137254903</v>
      </c>
      <c r="AK33" s="48">
        <v>49.01960784313725</v>
      </c>
      <c r="AL33" s="48">
        <v>15.686274509803921</v>
      </c>
      <c r="AM33" s="48">
        <v>13.725490196078432</v>
      </c>
      <c r="AN33" s="48">
        <v>1.9607843137254901</v>
      </c>
      <c r="AO33" s="49">
        <v>0</v>
      </c>
      <c r="AP33" s="47">
        <v>1.9607843137254901</v>
      </c>
      <c r="AQ33" s="48">
        <v>1.9607843137254901</v>
      </c>
      <c r="AR33" s="48">
        <v>70.58823529411765</v>
      </c>
      <c r="AS33" s="49">
        <v>25.49019607843137</v>
      </c>
      <c r="AT33" s="47">
        <v>4</v>
      </c>
      <c r="AU33" s="48">
        <v>6</v>
      </c>
      <c r="AV33" s="48">
        <v>54</v>
      </c>
      <c r="AW33" s="49">
        <v>36</v>
      </c>
      <c r="AX33" s="47">
        <v>22</v>
      </c>
      <c r="AY33" s="48">
        <v>24</v>
      </c>
      <c r="AZ33" s="48">
        <v>46</v>
      </c>
      <c r="BA33" s="49">
        <v>8</v>
      </c>
      <c r="BB33" s="47">
        <v>1.9607843137254901</v>
      </c>
      <c r="BC33" s="48">
        <v>9.803921568627452</v>
      </c>
      <c r="BD33" s="48">
        <v>60.78431372549019</v>
      </c>
      <c r="BE33" s="49">
        <v>27.450980392156865</v>
      </c>
      <c r="BF33" s="50">
        <v>1.9607843137254901</v>
      </c>
      <c r="BG33" s="48">
        <v>7.8431372549019605</v>
      </c>
      <c r="BH33" s="48">
        <v>43.13725490196079</v>
      </c>
      <c r="BI33" s="52">
        <v>47.05882352941176</v>
      </c>
    </row>
    <row r="34" spans="1:61" ht="16.5" customHeight="1">
      <c r="A34" s="116">
        <v>15</v>
      </c>
      <c r="B34" s="88" t="s">
        <v>204</v>
      </c>
      <c r="C34" s="118">
        <v>247</v>
      </c>
      <c r="D34" s="120">
        <v>120</v>
      </c>
      <c r="E34" s="39" t="s">
        <v>190</v>
      </c>
      <c r="F34" s="40">
        <v>5.761316872427984</v>
      </c>
      <c r="G34" s="41">
        <v>33.744855967078195</v>
      </c>
      <c r="H34" s="41">
        <v>53.49794238683128</v>
      </c>
      <c r="I34" s="42">
        <v>6.995884773662551</v>
      </c>
      <c r="J34" s="43">
        <v>10.330578512396695</v>
      </c>
      <c r="K34" s="41">
        <v>46.28099173553719</v>
      </c>
      <c r="L34" s="41">
        <v>39.66942148760331</v>
      </c>
      <c r="M34" s="42">
        <v>3.71900826446281</v>
      </c>
      <c r="N34" s="40">
        <v>2.9166666666666665</v>
      </c>
      <c r="O34" s="41">
        <v>22.5</v>
      </c>
      <c r="P34" s="41">
        <v>60.416666666666664</v>
      </c>
      <c r="Q34" s="42">
        <v>14.166666666666666</v>
      </c>
      <c r="R34" s="40">
        <v>14.049586776859504</v>
      </c>
      <c r="S34" s="41">
        <v>41.32231404958678</v>
      </c>
      <c r="T34" s="41">
        <v>41.32231404958678</v>
      </c>
      <c r="U34" s="42">
        <v>3.3057851239669422</v>
      </c>
      <c r="V34" s="40">
        <v>21.16182572614108</v>
      </c>
      <c r="W34" s="41">
        <v>41.49377593360996</v>
      </c>
      <c r="X34" s="41">
        <v>28.63070539419087</v>
      </c>
      <c r="Y34" s="44">
        <v>8.71369294605809</v>
      </c>
      <c r="Z34" s="40">
        <v>22.131147540983605</v>
      </c>
      <c r="AA34" s="41">
        <v>44.67213114754098</v>
      </c>
      <c r="AB34" s="41">
        <v>20.081967213114755</v>
      </c>
      <c r="AC34" s="42">
        <v>13.114754098360656</v>
      </c>
      <c r="AD34" s="40">
        <v>14.925373134328357</v>
      </c>
      <c r="AE34" s="41">
        <v>26.01279317697228</v>
      </c>
      <c r="AF34" s="41">
        <v>13.432835820895523</v>
      </c>
      <c r="AG34" s="41">
        <v>24.307036247334754</v>
      </c>
      <c r="AH34" s="41">
        <v>14.712153518123666</v>
      </c>
      <c r="AI34" s="42">
        <v>6.609808102345416</v>
      </c>
      <c r="AJ34" s="40">
        <v>27.11864406779661</v>
      </c>
      <c r="AK34" s="41">
        <v>44.06779661016949</v>
      </c>
      <c r="AL34" s="41">
        <v>22.45762711864407</v>
      </c>
      <c r="AM34" s="41">
        <v>4.23728813559322</v>
      </c>
      <c r="AN34" s="41">
        <v>2.11864406779661</v>
      </c>
      <c r="AO34" s="42">
        <v>0</v>
      </c>
      <c r="AP34" s="40">
        <v>2.4489795918367347</v>
      </c>
      <c r="AQ34" s="41">
        <v>15.510204081632653</v>
      </c>
      <c r="AR34" s="41">
        <v>46.12244897959184</v>
      </c>
      <c r="AS34" s="42">
        <v>35.91836734693877</v>
      </c>
      <c r="AT34" s="40">
        <v>2.0491803278688523</v>
      </c>
      <c r="AU34" s="41">
        <v>9.426229508196721</v>
      </c>
      <c r="AV34" s="41">
        <v>45.90163934426229</v>
      </c>
      <c r="AW34" s="42">
        <v>42.62295081967213</v>
      </c>
      <c r="AX34" s="40">
        <v>26.859504132231404</v>
      </c>
      <c r="AY34" s="41">
        <v>29.75206611570248</v>
      </c>
      <c r="AZ34" s="41">
        <v>30.991735537190085</v>
      </c>
      <c r="BA34" s="42">
        <v>12.396694214876034</v>
      </c>
      <c r="BB34" s="40">
        <v>2.05761316872428</v>
      </c>
      <c r="BC34" s="41">
        <v>13.580246913580247</v>
      </c>
      <c r="BD34" s="41">
        <v>41.9753086419753</v>
      </c>
      <c r="BE34" s="42">
        <v>42.38683127572017</v>
      </c>
      <c r="BF34" s="43">
        <v>2.904564315352697</v>
      </c>
      <c r="BG34" s="41">
        <v>13.278008298755188</v>
      </c>
      <c r="BH34" s="41">
        <v>37.344398340248965</v>
      </c>
      <c r="BI34" s="45">
        <v>46.47302904564315</v>
      </c>
    </row>
    <row r="35" spans="1:61" ht="16.5" customHeight="1" thickBot="1">
      <c r="A35" s="122"/>
      <c r="B35" s="123"/>
      <c r="C35" s="124"/>
      <c r="D35" s="125"/>
      <c r="E35" s="46" t="s">
        <v>168</v>
      </c>
      <c r="F35" s="47">
        <v>0.847457627118644</v>
      </c>
      <c r="G35" s="48">
        <v>30.508474576271187</v>
      </c>
      <c r="H35" s="48">
        <v>61.016949152542374</v>
      </c>
      <c r="I35" s="49">
        <v>7.627118644067797</v>
      </c>
      <c r="J35" s="50">
        <v>4.273504273504273</v>
      </c>
      <c r="K35" s="48">
        <v>45.2991452991453</v>
      </c>
      <c r="L35" s="48">
        <v>47.008547008547005</v>
      </c>
      <c r="M35" s="49">
        <v>3.418803418803419</v>
      </c>
      <c r="N35" s="47">
        <v>0</v>
      </c>
      <c r="O35" s="48">
        <v>18.26086956521739</v>
      </c>
      <c r="P35" s="48">
        <v>66.95652173913044</v>
      </c>
      <c r="Q35" s="49">
        <v>14.782608695652174</v>
      </c>
      <c r="R35" s="47">
        <v>12.82051282051282</v>
      </c>
      <c r="S35" s="48">
        <v>41.88034188034188</v>
      </c>
      <c r="T35" s="48">
        <v>41.02564102564102</v>
      </c>
      <c r="U35" s="49">
        <v>4.273504273504273</v>
      </c>
      <c r="V35" s="47">
        <v>14.529914529914532</v>
      </c>
      <c r="W35" s="48">
        <v>43.58974358974359</v>
      </c>
      <c r="X35" s="48">
        <v>33.33333333333333</v>
      </c>
      <c r="Y35" s="51">
        <v>8.547008547008547</v>
      </c>
      <c r="Z35" s="47">
        <v>19.82758620689655</v>
      </c>
      <c r="AA35" s="48">
        <v>47.41379310344828</v>
      </c>
      <c r="AB35" s="48">
        <v>18.96551724137931</v>
      </c>
      <c r="AC35" s="49">
        <v>13.793103448275861</v>
      </c>
      <c r="AD35" s="47">
        <v>13.41991341991342</v>
      </c>
      <c r="AE35" s="48">
        <v>27.27272727272727</v>
      </c>
      <c r="AF35" s="48">
        <v>11.255411255411255</v>
      </c>
      <c r="AG35" s="48">
        <v>25.108225108225106</v>
      </c>
      <c r="AH35" s="48">
        <v>16.450216450216452</v>
      </c>
      <c r="AI35" s="49">
        <v>6.493506493506493</v>
      </c>
      <c r="AJ35" s="47">
        <v>23.008849557522122</v>
      </c>
      <c r="AK35" s="48">
        <v>49.557522123893804</v>
      </c>
      <c r="AL35" s="48">
        <v>21.238938053097346</v>
      </c>
      <c r="AM35" s="48">
        <v>5.3097345132743365</v>
      </c>
      <c r="AN35" s="48">
        <v>0.8849557522123894</v>
      </c>
      <c r="AO35" s="49">
        <v>0</v>
      </c>
      <c r="AP35" s="47">
        <v>1.694915254237288</v>
      </c>
      <c r="AQ35" s="48">
        <v>9.322033898305085</v>
      </c>
      <c r="AR35" s="48">
        <v>50.847457627118644</v>
      </c>
      <c r="AS35" s="49">
        <v>38.13559322033898</v>
      </c>
      <c r="AT35" s="47">
        <v>0.8547008547008548</v>
      </c>
      <c r="AU35" s="48">
        <v>5.982905982905983</v>
      </c>
      <c r="AV35" s="48">
        <v>45.2991452991453</v>
      </c>
      <c r="AW35" s="49">
        <v>47.863247863247864</v>
      </c>
      <c r="AX35" s="47">
        <v>25.862068965517242</v>
      </c>
      <c r="AY35" s="48">
        <v>31.03448275862069</v>
      </c>
      <c r="AZ35" s="48">
        <v>29.310344827586203</v>
      </c>
      <c r="BA35" s="49">
        <v>13.793103448275861</v>
      </c>
      <c r="BB35" s="47">
        <v>1.7094017094017095</v>
      </c>
      <c r="BC35" s="48">
        <v>9.401709401709402</v>
      </c>
      <c r="BD35" s="48">
        <v>42.73504273504273</v>
      </c>
      <c r="BE35" s="49">
        <v>46.15384615384615</v>
      </c>
      <c r="BF35" s="50">
        <v>0.8695652173913043</v>
      </c>
      <c r="BG35" s="48">
        <v>8.695652173913043</v>
      </c>
      <c r="BH35" s="48">
        <v>38.26086956521739</v>
      </c>
      <c r="BI35" s="52">
        <v>52.17391304347826</v>
      </c>
    </row>
    <row r="36" spans="1:61" ht="16.5" customHeight="1">
      <c r="A36" s="116">
        <v>16</v>
      </c>
      <c r="B36" s="88" t="s">
        <v>205</v>
      </c>
      <c r="C36" s="118">
        <v>41</v>
      </c>
      <c r="D36" s="120">
        <v>12</v>
      </c>
      <c r="E36" s="39" t="s">
        <v>190</v>
      </c>
      <c r="F36" s="40">
        <v>12.195121951219512</v>
      </c>
      <c r="G36" s="41">
        <v>39.02439024390244</v>
      </c>
      <c r="H36" s="41">
        <v>46.34146341463415</v>
      </c>
      <c r="I36" s="42">
        <v>2.4390243902439024</v>
      </c>
      <c r="J36" s="43">
        <v>14.634146341463413</v>
      </c>
      <c r="K36" s="41">
        <v>48.78048780487805</v>
      </c>
      <c r="L36" s="41">
        <v>34.146341463414636</v>
      </c>
      <c r="M36" s="42">
        <v>2.4390243902439024</v>
      </c>
      <c r="N36" s="40">
        <v>9.75609756097561</v>
      </c>
      <c r="O36" s="41">
        <v>31.70731707317073</v>
      </c>
      <c r="P36" s="41">
        <v>53.65853658536586</v>
      </c>
      <c r="Q36" s="42">
        <v>4.878048780487805</v>
      </c>
      <c r="R36" s="40">
        <v>24.390243902439025</v>
      </c>
      <c r="S36" s="41">
        <v>56.09756097560976</v>
      </c>
      <c r="T36" s="41">
        <v>17.073170731707318</v>
      </c>
      <c r="U36" s="42">
        <v>2.4390243902439024</v>
      </c>
      <c r="V36" s="40">
        <v>39.02439024390244</v>
      </c>
      <c r="W36" s="41">
        <v>43.90243902439025</v>
      </c>
      <c r="X36" s="41">
        <v>7.317073170731707</v>
      </c>
      <c r="Y36" s="44">
        <v>9.75609756097561</v>
      </c>
      <c r="Z36" s="40">
        <v>31.70731707317073</v>
      </c>
      <c r="AA36" s="41">
        <v>58.536585365853654</v>
      </c>
      <c r="AB36" s="41">
        <v>4.878048780487805</v>
      </c>
      <c r="AC36" s="42">
        <v>4.878048780487805</v>
      </c>
      <c r="AD36" s="40">
        <v>3.79746835443038</v>
      </c>
      <c r="AE36" s="41">
        <v>35.44303797468354</v>
      </c>
      <c r="AF36" s="41">
        <v>20.253164556962027</v>
      </c>
      <c r="AG36" s="41">
        <v>22.78481012658228</v>
      </c>
      <c r="AH36" s="41">
        <v>6.329113924050633</v>
      </c>
      <c r="AI36" s="42">
        <v>11.39240506329114</v>
      </c>
      <c r="AJ36" s="40">
        <v>40</v>
      </c>
      <c r="AK36" s="41">
        <v>25</v>
      </c>
      <c r="AL36" s="41">
        <v>27.5</v>
      </c>
      <c r="AM36" s="41">
        <v>7.5</v>
      </c>
      <c r="AN36" s="41">
        <v>0</v>
      </c>
      <c r="AO36" s="42">
        <v>0</v>
      </c>
      <c r="AP36" s="40">
        <v>0</v>
      </c>
      <c r="AQ36" s="41">
        <v>14.634146341463413</v>
      </c>
      <c r="AR36" s="41">
        <v>63.41463414634146</v>
      </c>
      <c r="AS36" s="42">
        <v>21.951219512195124</v>
      </c>
      <c r="AT36" s="40">
        <v>0</v>
      </c>
      <c r="AU36" s="41">
        <v>9.75609756097561</v>
      </c>
      <c r="AV36" s="41">
        <v>53.65853658536586</v>
      </c>
      <c r="AW36" s="42">
        <v>36.58536585365854</v>
      </c>
      <c r="AX36" s="40">
        <v>17.073170731707318</v>
      </c>
      <c r="AY36" s="41">
        <v>36.58536585365854</v>
      </c>
      <c r="AZ36" s="41">
        <v>26.82926829268293</v>
      </c>
      <c r="BA36" s="42">
        <v>19.51219512195122</v>
      </c>
      <c r="BB36" s="40">
        <v>0</v>
      </c>
      <c r="BC36" s="41">
        <v>17.073170731707318</v>
      </c>
      <c r="BD36" s="41">
        <v>51.21951219512195</v>
      </c>
      <c r="BE36" s="42">
        <v>31.70731707317073</v>
      </c>
      <c r="BF36" s="43">
        <v>2.4390243902439024</v>
      </c>
      <c r="BG36" s="41">
        <v>29.268292682926827</v>
      </c>
      <c r="BH36" s="41">
        <v>39.02439024390244</v>
      </c>
      <c r="BI36" s="45">
        <v>29.268292682926827</v>
      </c>
    </row>
    <row r="37" spans="1:61" ht="16.5" customHeight="1" thickBot="1">
      <c r="A37" s="122"/>
      <c r="B37" s="123"/>
      <c r="C37" s="124"/>
      <c r="D37" s="125"/>
      <c r="E37" s="46" t="s">
        <v>168</v>
      </c>
      <c r="F37" s="47">
        <v>0</v>
      </c>
      <c r="G37" s="48">
        <v>25</v>
      </c>
      <c r="H37" s="48">
        <v>66.66666666666666</v>
      </c>
      <c r="I37" s="49">
        <v>8.333333333333332</v>
      </c>
      <c r="J37" s="50">
        <v>0</v>
      </c>
      <c r="K37" s="48">
        <v>66.66666666666666</v>
      </c>
      <c r="L37" s="48">
        <v>25</v>
      </c>
      <c r="M37" s="49">
        <v>8.333333333333332</v>
      </c>
      <c r="N37" s="47">
        <v>0</v>
      </c>
      <c r="O37" s="48">
        <v>16.666666666666664</v>
      </c>
      <c r="P37" s="48">
        <v>66.66666666666666</v>
      </c>
      <c r="Q37" s="49">
        <v>16.666666666666664</v>
      </c>
      <c r="R37" s="47">
        <v>8.333333333333332</v>
      </c>
      <c r="S37" s="48">
        <v>66.66666666666666</v>
      </c>
      <c r="T37" s="48">
        <v>16.666666666666664</v>
      </c>
      <c r="U37" s="49">
        <v>8.333333333333332</v>
      </c>
      <c r="V37" s="47">
        <v>25</v>
      </c>
      <c r="W37" s="48">
        <v>50</v>
      </c>
      <c r="X37" s="48">
        <v>8.333333333333332</v>
      </c>
      <c r="Y37" s="51">
        <v>16.666666666666664</v>
      </c>
      <c r="Z37" s="47">
        <v>8.333333333333332</v>
      </c>
      <c r="AA37" s="48">
        <v>66.66666666666666</v>
      </c>
      <c r="AB37" s="48">
        <v>8.333333333333332</v>
      </c>
      <c r="AC37" s="49">
        <v>16.666666666666664</v>
      </c>
      <c r="AD37" s="47">
        <v>4.3478260869565215</v>
      </c>
      <c r="AE37" s="48">
        <v>34.78260869565217</v>
      </c>
      <c r="AF37" s="48">
        <v>17.391304347826086</v>
      </c>
      <c r="AG37" s="48">
        <v>30.434782608695656</v>
      </c>
      <c r="AH37" s="48">
        <v>4.3478260869565215</v>
      </c>
      <c r="AI37" s="49">
        <v>8.695652173913043</v>
      </c>
      <c r="AJ37" s="47">
        <v>50</v>
      </c>
      <c r="AK37" s="48">
        <v>25</v>
      </c>
      <c r="AL37" s="48">
        <v>16.666666666666664</v>
      </c>
      <c r="AM37" s="48">
        <v>8.333333333333332</v>
      </c>
      <c r="AN37" s="48">
        <v>0</v>
      </c>
      <c r="AO37" s="49">
        <v>0</v>
      </c>
      <c r="AP37" s="47">
        <v>0</v>
      </c>
      <c r="AQ37" s="48">
        <v>16.666666666666664</v>
      </c>
      <c r="AR37" s="48">
        <v>50</v>
      </c>
      <c r="AS37" s="49">
        <v>33.33333333333333</v>
      </c>
      <c r="AT37" s="47">
        <v>0</v>
      </c>
      <c r="AU37" s="48">
        <v>8.333333333333332</v>
      </c>
      <c r="AV37" s="48">
        <v>50</v>
      </c>
      <c r="AW37" s="49">
        <v>41.66666666666667</v>
      </c>
      <c r="AX37" s="47">
        <v>33.33333333333333</v>
      </c>
      <c r="AY37" s="48">
        <v>16.666666666666664</v>
      </c>
      <c r="AZ37" s="48">
        <v>16.666666666666664</v>
      </c>
      <c r="BA37" s="49">
        <v>33.33333333333333</v>
      </c>
      <c r="BB37" s="47">
        <v>0</v>
      </c>
      <c r="BC37" s="48">
        <v>8.333333333333332</v>
      </c>
      <c r="BD37" s="48">
        <v>33.33333333333333</v>
      </c>
      <c r="BE37" s="49">
        <v>58.333333333333336</v>
      </c>
      <c r="BF37" s="50">
        <v>8.333333333333332</v>
      </c>
      <c r="BG37" s="48">
        <v>16.666666666666664</v>
      </c>
      <c r="BH37" s="48">
        <v>33.33333333333333</v>
      </c>
      <c r="BI37" s="52">
        <v>41.66666666666667</v>
      </c>
    </row>
    <row r="38" spans="1:61" ht="16.5" customHeight="1">
      <c r="A38" s="116">
        <v>17</v>
      </c>
      <c r="B38" s="88" t="s">
        <v>210</v>
      </c>
      <c r="C38" s="118">
        <v>42</v>
      </c>
      <c r="D38" s="120">
        <v>17</v>
      </c>
      <c r="E38" s="39" t="s">
        <v>190</v>
      </c>
      <c r="F38" s="40">
        <v>7.142857142857142</v>
      </c>
      <c r="G38" s="41">
        <v>16.666666666666664</v>
      </c>
      <c r="H38" s="41">
        <v>66.66666666666666</v>
      </c>
      <c r="I38" s="42">
        <v>9.523809523809524</v>
      </c>
      <c r="J38" s="43">
        <v>7.142857142857142</v>
      </c>
      <c r="K38" s="41">
        <v>40.476190476190474</v>
      </c>
      <c r="L38" s="41">
        <v>50</v>
      </c>
      <c r="M38" s="42">
        <v>2.380952380952381</v>
      </c>
      <c r="N38" s="40">
        <v>9.523809523809524</v>
      </c>
      <c r="O38" s="41">
        <v>16.666666666666664</v>
      </c>
      <c r="P38" s="41">
        <v>64.28571428571429</v>
      </c>
      <c r="Q38" s="42">
        <v>9.523809523809524</v>
      </c>
      <c r="R38" s="40">
        <v>11.904761904761903</v>
      </c>
      <c r="S38" s="41">
        <v>30.952380952380953</v>
      </c>
      <c r="T38" s="41">
        <v>54.761904761904766</v>
      </c>
      <c r="U38" s="42">
        <v>2.380952380952381</v>
      </c>
      <c r="V38" s="40">
        <v>16.666666666666664</v>
      </c>
      <c r="W38" s="41">
        <v>45.23809523809524</v>
      </c>
      <c r="X38" s="41">
        <v>28.57142857142857</v>
      </c>
      <c r="Y38" s="44">
        <v>9.523809523809524</v>
      </c>
      <c r="Z38" s="40">
        <v>11.904761904761903</v>
      </c>
      <c r="AA38" s="41">
        <v>52.38095238095239</v>
      </c>
      <c r="AB38" s="41">
        <v>16.666666666666664</v>
      </c>
      <c r="AC38" s="42">
        <v>19.047619047619047</v>
      </c>
      <c r="AD38" s="40">
        <v>10.975609756097562</v>
      </c>
      <c r="AE38" s="41">
        <v>28.04878048780488</v>
      </c>
      <c r="AF38" s="41">
        <v>8.536585365853659</v>
      </c>
      <c r="AG38" s="41">
        <v>29.268292682926827</v>
      </c>
      <c r="AH38" s="41">
        <v>15.853658536585366</v>
      </c>
      <c r="AI38" s="42">
        <v>7.317073170731707</v>
      </c>
      <c r="AJ38" s="40">
        <v>42.857142857142854</v>
      </c>
      <c r="AK38" s="41">
        <v>38.095238095238095</v>
      </c>
      <c r="AL38" s="41">
        <v>14.285714285714285</v>
      </c>
      <c r="AM38" s="41">
        <v>4.761904761904762</v>
      </c>
      <c r="AN38" s="41">
        <v>0</v>
      </c>
      <c r="AO38" s="42">
        <v>0</v>
      </c>
      <c r="AP38" s="40">
        <v>0</v>
      </c>
      <c r="AQ38" s="41">
        <v>14.285714285714285</v>
      </c>
      <c r="AR38" s="41">
        <v>42.857142857142854</v>
      </c>
      <c r="AS38" s="42">
        <v>42.857142857142854</v>
      </c>
      <c r="AT38" s="40">
        <v>0</v>
      </c>
      <c r="AU38" s="41">
        <v>14.285714285714285</v>
      </c>
      <c r="AV38" s="41">
        <v>47.61904761904761</v>
      </c>
      <c r="AW38" s="42">
        <v>38.095238095238095</v>
      </c>
      <c r="AX38" s="40">
        <v>23.809523809523807</v>
      </c>
      <c r="AY38" s="41">
        <v>26.190476190476193</v>
      </c>
      <c r="AZ38" s="41">
        <v>40.476190476190474</v>
      </c>
      <c r="BA38" s="42">
        <v>9.523809523809524</v>
      </c>
      <c r="BB38" s="40">
        <v>2.380952380952381</v>
      </c>
      <c r="BC38" s="41">
        <v>9.523809523809524</v>
      </c>
      <c r="BD38" s="41">
        <v>54.761904761904766</v>
      </c>
      <c r="BE38" s="42">
        <v>33.33333333333333</v>
      </c>
      <c r="BF38" s="43">
        <v>4.761904761904762</v>
      </c>
      <c r="BG38" s="41">
        <v>19.047619047619047</v>
      </c>
      <c r="BH38" s="41">
        <v>35.714285714285715</v>
      </c>
      <c r="BI38" s="45">
        <v>40.476190476190474</v>
      </c>
    </row>
    <row r="39" spans="1:61" ht="16.5" customHeight="1" thickBot="1">
      <c r="A39" s="122"/>
      <c r="B39" s="123"/>
      <c r="C39" s="124"/>
      <c r="D39" s="125"/>
      <c r="E39" s="46" t="s">
        <v>168</v>
      </c>
      <c r="F39" s="47">
        <v>0</v>
      </c>
      <c r="G39" s="48">
        <v>17.647058823529413</v>
      </c>
      <c r="H39" s="48">
        <v>70.58823529411765</v>
      </c>
      <c r="I39" s="49">
        <v>11.76470588235294</v>
      </c>
      <c r="J39" s="50">
        <v>0</v>
      </c>
      <c r="K39" s="48">
        <v>41.17647058823529</v>
      </c>
      <c r="L39" s="48">
        <v>52.94117647058824</v>
      </c>
      <c r="M39" s="49">
        <v>5.88235294117647</v>
      </c>
      <c r="N39" s="47">
        <v>0</v>
      </c>
      <c r="O39" s="48">
        <v>17.647058823529413</v>
      </c>
      <c r="P39" s="48">
        <v>70.58823529411765</v>
      </c>
      <c r="Q39" s="49">
        <v>11.76470588235294</v>
      </c>
      <c r="R39" s="47">
        <v>5.88235294117647</v>
      </c>
      <c r="S39" s="48">
        <v>23.52941176470588</v>
      </c>
      <c r="T39" s="48">
        <v>64.70588235294117</v>
      </c>
      <c r="U39" s="49">
        <v>5.88235294117647</v>
      </c>
      <c r="V39" s="47">
        <v>17.647058823529413</v>
      </c>
      <c r="W39" s="48">
        <v>35.294117647058826</v>
      </c>
      <c r="X39" s="48">
        <v>35.294117647058826</v>
      </c>
      <c r="Y39" s="51">
        <v>11.76470588235294</v>
      </c>
      <c r="Z39" s="47">
        <v>11.76470588235294</v>
      </c>
      <c r="AA39" s="48">
        <v>35.294117647058826</v>
      </c>
      <c r="AB39" s="48">
        <v>11.76470588235294</v>
      </c>
      <c r="AC39" s="49">
        <v>41.17647058823529</v>
      </c>
      <c r="AD39" s="47">
        <v>20.588235294117645</v>
      </c>
      <c r="AE39" s="48">
        <v>23.52941176470588</v>
      </c>
      <c r="AF39" s="48">
        <v>5.88235294117647</v>
      </c>
      <c r="AG39" s="48">
        <v>29.411764705882355</v>
      </c>
      <c r="AH39" s="48">
        <v>11.76470588235294</v>
      </c>
      <c r="AI39" s="49">
        <v>8.823529411764707</v>
      </c>
      <c r="AJ39" s="47">
        <v>47.05882352941176</v>
      </c>
      <c r="AK39" s="48">
        <v>29.411764705882355</v>
      </c>
      <c r="AL39" s="48">
        <v>17.647058823529413</v>
      </c>
      <c r="AM39" s="48">
        <v>5.88235294117647</v>
      </c>
      <c r="AN39" s="48">
        <v>0</v>
      </c>
      <c r="AO39" s="49">
        <v>0</v>
      </c>
      <c r="AP39" s="47">
        <v>0</v>
      </c>
      <c r="AQ39" s="48">
        <v>11.76470588235294</v>
      </c>
      <c r="AR39" s="48">
        <v>35.294117647058826</v>
      </c>
      <c r="AS39" s="49">
        <v>52.94117647058824</v>
      </c>
      <c r="AT39" s="47">
        <v>0</v>
      </c>
      <c r="AU39" s="48">
        <v>5.88235294117647</v>
      </c>
      <c r="AV39" s="48">
        <v>47.05882352941176</v>
      </c>
      <c r="AW39" s="49">
        <v>47.05882352941176</v>
      </c>
      <c r="AX39" s="47">
        <v>17.647058823529413</v>
      </c>
      <c r="AY39" s="48">
        <v>17.647058823529413</v>
      </c>
      <c r="AZ39" s="48">
        <v>52.94117647058824</v>
      </c>
      <c r="BA39" s="49">
        <v>11.76470588235294</v>
      </c>
      <c r="BB39" s="47">
        <v>0</v>
      </c>
      <c r="BC39" s="48">
        <v>5.88235294117647</v>
      </c>
      <c r="BD39" s="48">
        <v>41.17647058823529</v>
      </c>
      <c r="BE39" s="49">
        <v>52.94117647058824</v>
      </c>
      <c r="BF39" s="50">
        <v>5.88235294117647</v>
      </c>
      <c r="BG39" s="48">
        <v>17.647058823529413</v>
      </c>
      <c r="BH39" s="48">
        <v>17.647058823529413</v>
      </c>
      <c r="BI39" s="52">
        <v>58.82352941176471</v>
      </c>
    </row>
    <row r="40" spans="1:61" ht="16.5" customHeight="1">
      <c r="A40" s="116">
        <v>18</v>
      </c>
      <c r="B40" s="88" t="s">
        <v>211</v>
      </c>
      <c r="C40" s="118">
        <v>54</v>
      </c>
      <c r="D40" s="120">
        <v>21</v>
      </c>
      <c r="E40" s="39" t="s">
        <v>190</v>
      </c>
      <c r="F40" s="40">
        <v>9.433962264150944</v>
      </c>
      <c r="G40" s="41">
        <v>33.9622641509434</v>
      </c>
      <c r="H40" s="41">
        <v>49.056603773584904</v>
      </c>
      <c r="I40" s="42">
        <v>7.547169811320755</v>
      </c>
      <c r="J40" s="43">
        <v>13.20754716981132</v>
      </c>
      <c r="K40" s="41">
        <v>37.735849056603776</v>
      </c>
      <c r="L40" s="41">
        <v>43.39622641509434</v>
      </c>
      <c r="M40" s="42">
        <v>5.660377358490567</v>
      </c>
      <c r="N40" s="40">
        <v>15.09433962264151</v>
      </c>
      <c r="O40" s="41">
        <v>20.754716981132077</v>
      </c>
      <c r="P40" s="41">
        <v>58.490566037735846</v>
      </c>
      <c r="Q40" s="42">
        <v>5.660377358490567</v>
      </c>
      <c r="R40" s="40">
        <v>20.754716981132077</v>
      </c>
      <c r="S40" s="41">
        <v>47.16981132075472</v>
      </c>
      <c r="T40" s="41">
        <v>30.18867924528302</v>
      </c>
      <c r="U40" s="42">
        <v>1.8867924528301887</v>
      </c>
      <c r="V40" s="40">
        <v>30.18867924528302</v>
      </c>
      <c r="W40" s="41">
        <v>39.62264150943396</v>
      </c>
      <c r="X40" s="41">
        <v>20.754716981132077</v>
      </c>
      <c r="Y40" s="44">
        <v>9.433962264150944</v>
      </c>
      <c r="Z40" s="40">
        <v>24.528301886792452</v>
      </c>
      <c r="AA40" s="41">
        <v>47.16981132075472</v>
      </c>
      <c r="AB40" s="41">
        <v>15.09433962264151</v>
      </c>
      <c r="AC40" s="42">
        <v>13.20754716981132</v>
      </c>
      <c r="AD40" s="40">
        <v>11.76470588235294</v>
      </c>
      <c r="AE40" s="41">
        <v>32.35294117647059</v>
      </c>
      <c r="AF40" s="41">
        <v>12.745098039215685</v>
      </c>
      <c r="AG40" s="41">
        <v>24.509803921568626</v>
      </c>
      <c r="AH40" s="41">
        <v>7.8431372549019605</v>
      </c>
      <c r="AI40" s="42">
        <v>10.784313725490197</v>
      </c>
      <c r="AJ40" s="40">
        <v>25.49019607843137</v>
      </c>
      <c r="AK40" s="41">
        <v>43.13725490196079</v>
      </c>
      <c r="AL40" s="41">
        <v>19.607843137254903</v>
      </c>
      <c r="AM40" s="41">
        <v>9.803921568627452</v>
      </c>
      <c r="AN40" s="41">
        <v>1.9607843137254901</v>
      </c>
      <c r="AO40" s="42">
        <v>0</v>
      </c>
      <c r="AP40" s="40">
        <v>0</v>
      </c>
      <c r="AQ40" s="41">
        <v>24.528301886792452</v>
      </c>
      <c r="AR40" s="41">
        <v>37.735849056603776</v>
      </c>
      <c r="AS40" s="42">
        <v>37.735849056603776</v>
      </c>
      <c r="AT40" s="40">
        <v>0</v>
      </c>
      <c r="AU40" s="41">
        <v>9.433962264150944</v>
      </c>
      <c r="AV40" s="41">
        <v>39.62264150943396</v>
      </c>
      <c r="AW40" s="42">
        <v>50.943396226415096</v>
      </c>
      <c r="AX40" s="40">
        <v>33.9622641509434</v>
      </c>
      <c r="AY40" s="41">
        <v>30.18867924528302</v>
      </c>
      <c r="AZ40" s="41">
        <v>24.528301886792452</v>
      </c>
      <c r="BA40" s="42">
        <v>11.320754716981133</v>
      </c>
      <c r="BB40" s="40">
        <v>1.8867924528301887</v>
      </c>
      <c r="BC40" s="41">
        <v>15.09433962264151</v>
      </c>
      <c r="BD40" s="41">
        <v>39.62264150943396</v>
      </c>
      <c r="BE40" s="42">
        <v>43.39622641509434</v>
      </c>
      <c r="BF40" s="43">
        <v>11.320754716981133</v>
      </c>
      <c r="BG40" s="41">
        <v>28.30188679245283</v>
      </c>
      <c r="BH40" s="41">
        <v>33.9622641509434</v>
      </c>
      <c r="BI40" s="45">
        <v>26.41509433962264</v>
      </c>
    </row>
    <row r="41" spans="1:61" ht="16.5" customHeight="1" thickBot="1">
      <c r="A41" s="122"/>
      <c r="B41" s="123"/>
      <c r="C41" s="124"/>
      <c r="D41" s="125"/>
      <c r="E41" s="46" t="s">
        <v>168</v>
      </c>
      <c r="F41" s="47">
        <v>0</v>
      </c>
      <c r="G41" s="48">
        <v>19.047619047619047</v>
      </c>
      <c r="H41" s="48">
        <v>61.904761904761905</v>
      </c>
      <c r="I41" s="49">
        <v>19.047619047619047</v>
      </c>
      <c r="J41" s="50">
        <v>0</v>
      </c>
      <c r="K41" s="48">
        <v>38.095238095238095</v>
      </c>
      <c r="L41" s="48">
        <v>47.61904761904761</v>
      </c>
      <c r="M41" s="49">
        <v>14.285714285714285</v>
      </c>
      <c r="N41" s="47">
        <v>0</v>
      </c>
      <c r="O41" s="48">
        <v>19.047619047619047</v>
      </c>
      <c r="P41" s="48">
        <v>71.42857142857143</v>
      </c>
      <c r="Q41" s="49">
        <v>9.523809523809524</v>
      </c>
      <c r="R41" s="47">
        <v>0</v>
      </c>
      <c r="S41" s="48">
        <v>47.61904761904761</v>
      </c>
      <c r="T41" s="48">
        <v>47.61904761904761</v>
      </c>
      <c r="U41" s="49">
        <v>4.761904761904762</v>
      </c>
      <c r="V41" s="47">
        <v>9.523809523809524</v>
      </c>
      <c r="W41" s="48">
        <v>33.33333333333333</v>
      </c>
      <c r="X41" s="48">
        <v>38.095238095238095</v>
      </c>
      <c r="Y41" s="51">
        <v>19.047619047619047</v>
      </c>
      <c r="Z41" s="47">
        <v>9.523809523809524</v>
      </c>
      <c r="AA41" s="48">
        <v>42.857142857142854</v>
      </c>
      <c r="AB41" s="48">
        <v>28.57142857142857</v>
      </c>
      <c r="AC41" s="49">
        <v>19.047619047619047</v>
      </c>
      <c r="AD41" s="47">
        <v>14.285714285714285</v>
      </c>
      <c r="AE41" s="48">
        <v>33.33333333333333</v>
      </c>
      <c r="AF41" s="48">
        <v>11.904761904761903</v>
      </c>
      <c r="AG41" s="48">
        <v>35.714285714285715</v>
      </c>
      <c r="AH41" s="48">
        <v>0</v>
      </c>
      <c r="AI41" s="49">
        <v>4.761904761904762</v>
      </c>
      <c r="AJ41" s="47">
        <v>30</v>
      </c>
      <c r="AK41" s="48">
        <v>55</v>
      </c>
      <c r="AL41" s="48">
        <v>10</v>
      </c>
      <c r="AM41" s="48">
        <v>5</v>
      </c>
      <c r="AN41" s="48">
        <v>0</v>
      </c>
      <c r="AO41" s="49">
        <v>0</v>
      </c>
      <c r="AP41" s="47">
        <v>0</v>
      </c>
      <c r="AQ41" s="48">
        <v>14.285714285714285</v>
      </c>
      <c r="AR41" s="48">
        <v>38.095238095238095</v>
      </c>
      <c r="AS41" s="49">
        <v>47.61904761904761</v>
      </c>
      <c r="AT41" s="47">
        <v>0</v>
      </c>
      <c r="AU41" s="48">
        <v>14.285714285714285</v>
      </c>
      <c r="AV41" s="48">
        <v>28.57142857142857</v>
      </c>
      <c r="AW41" s="49">
        <v>57.14285714285714</v>
      </c>
      <c r="AX41" s="47">
        <v>28.57142857142857</v>
      </c>
      <c r="AY41" s="48">
        <v>28.57142857142857</v>
      </c>
      <c r="AZ41" s="48">
        <v>28.57142857142857</v>
      </c>
      <c r="BA41" s="49">
        <v>14.285714285714285</v>
      </c>
      <c r="BB41" s="47">
        <v>0</v>
      </c>
      <c r="BC41" s="48">
        <v>9.523809523809524</v>
      </c>
      <c r="BD41" s="48">
        <v>19.047619047619047</v>
      </c>
      <c r="BE41" s="49">
        <v>71.42857142857143</v>
      </c>
      <c r="BF41" s="50">
        <v>9.523809523809524</v>
      </c>
      <c r="BG41" s="48">
        <v>19.047619047619047</v>
      </c>
      <c r="BH41" s="48">
        <v>33.33333333333333</v>
      </c>
      <c r="BI41" s="52">
        <v>38.095238095238095</v>
      </c>
    </row>
    <row r="42" spans="1:61" ht="16.5" customHeight="1">
      <c r="A42" s="116">
        <v>19</v>
      </c>
      <c r="B42" s="88" t="s">
        <v>212</v>
      </c>
      <c r="C42" s="118">
        <v>61</v>
      </c>
      <c r="D42" s="120">
        <v>25</v>
      </c>
      <c r="E42" s="39" t="s">
        <v>190</v>
      </c>
      <c r="F42" s="40">
        <v>6.666666666666667</v>
      </c>
      <c r="G42" s="41">
        <v>35</v>
      </c>
      <c r="H42" s="41">
        <v>46.666666666666664</v>
      </c>
      <c r="I42" s="42">
        <v>11.666666666666666</v>
      </c>
      <c r="J42" s="43">
        <v>8.333333333333332</v>
      </c>
      <c r="K42" s="41">
        <v>53.333333333333336</v>
      </c>
      <c r="L42" s="41">
        <v>31.666666666666664</v>
      </c>
      <c r="M42" s="42">
        <v>6.666666666666667</v>
      </c>
      <c r="N42" s="40">
        <v>10</v>
      </c>
      <c r="O42" s="41">
        <v>26.666666666666668</v>
      </c>
      <c r="P42" s="41">
        <v>55</v>
      </c>
      <c r="Q42" s="42">
        <v>8.333333333333332</v>
      </c>
      <c r="R42" s="40">
        <v>21.666666666666668</v>
      </c>
      <c r="S42" s="41">
        <v>53.333333333333336</v>
      </c>
      <c r="T42" s="41">
        <v>21.666666666666668</v>
      </c>
      <c r="U42" s="42">
        <v>3.3333333333333335</v>
      </c>
      <c r="V42" s="40">
        <v>30</v>
      </c>
      <c r="W42" s="41">
        <v>43.333333333333336</v>
      </c>
      <c r="X42" s="41">
        <v>18.333333333333332</v>
      </c>
      <c r="Y42" s="44">
        <v>8.333333333333332</v>
      </c>
      <c r="Z42" s="40">
        <v>30</v>
      </c>
      <c r="AA42" s="41">
        <v>38.333333333333336</v>
      </c>
      <c r="AB42" s="41">
        <v>15</v>
      </c>
      <c r="AC42" s="42">
        <v>16.666666666666664</v>
      </c>
      <c r="AD42" s="40">
        <v>17.24137931034483</v>
      </c>
      <c r="AE42" s="41">
        <v>25</v>
      </c>
      <c r="AF42" s="41">
        <v>16.379310344827587</v>
      </c>
      <c r="AG42" s="41">
        <v>23.275862068965516</v>
      </c>
      <c r="AH42" s="41">
        <v>5.172413793103448</v>
      </c>
      <c r="AI42" s="42">
        <v>12.931034482758621</v>
      </c>
      <c r="AJ42" s="40">
        <v>25.423728813559322</v>
      </c>
      <c r="AK42" s="41">
        <v>37.28813559322034</v>
      </c>
      <c r="AL42" s="41">
        <v>20.33898305084746</v>
      </c>
      <c r="AM42" s="41">
        <v>13.559322033898304</v>
      </c>
      <c r="AN42" s="41">
        <v>3.389830508474576</v>
      </c>
      <c r="AO42" s="42">
        <v>0</v>
      </c>
      <c r="AP42" s="40">
        <v>1.6666666666666667</v>
      </c>
      <c r="AQ42" s="41">
        <v>23.333333333333332</v>
      </c>
      <c r="AR42" s="41">
        <v>40</v>
      </c>
      <c r="AS42" s="42">
        <v>35</v>
      </c>
      <c r="AT42" s="40">
        <v>0</v>
      </c>
      <c r="AU42" s="41">
        <v>6.666666666666667</v>
      </c>
      <c r="AV42" s="41">
        <v>43.333333333333336</v>
      </c>
      <c r="AW42" s="42">
        <v>50</v>
      </c>
      <c r="AX42" s="40">
        <v>35</v>
      </c>
      <c r="AY42" s="41">
        <v>35</v>
      </c>
      <c r="AZ42" s="41">
        <v>23.333333333333332</v>
      </c>
      <c r="BA42" s="42">
        <v>6.666666666666667</v>
      </c>
      <c r="BB42" s="40">
        <v>1.6666666666666667</v>
      </c>
      <c r="BC42" s="41">
        <v>15</v>
      </c>
      <c r="BD42" s="41">
        <v>38.333333333333336</v>
      </c>
      <c r="BE42" s="42">
        <v>45</v>
      </c>
      <c r="BF42" s="43">
        <v>13.333333333333334</v>
      </c>
      <c r="BG42" s="41">
        <v>38.333333333333336</v>
      </c>
      <c r="BH42" s="41">
        <v>26.666666666666668</v>
      </c>
      <c r="BI42" s="45">
        <v>21.666666666666668</v>
      </c>
    </row>
    <row r="43" spans="1:61" ht="16.5" customHeight="1" thickBot="1">
      <c r="A43" s="122"/>
      <c r="B43" s="123"/>
      <c r="C43" s="124"/>
      <c r="D43" s="125"/>
      <c r="E43" s="46" t="s">
        <v>168</v>
      </c>
      <c r="F43" s="47">
        <v>0</v>
      </c>
      <c r="G43" s="48">
        <v>16</v>
      </c>
      <c r="H43" s="48">
        <v>60</v>
      </c>
      <c r="I43" s="49">
        <v>24</v>
      </c>
      <c r="J43" s="50">
        <v>0</v>
      </c>
      <c r="K43" s="48">
        <v>44</v>
      </c>
      <c r="L43" s="48">
        <v>44</v>
      </c>
      <c r="M43" s="49">
        <v>12</v>
      </c>
      <c r="N43" s="47">
        <v>4</v>
      </c>
      <c r="O43" s="48">
        <v>8</v>
      </c>
      <c r="P43" s="48">
        <v>80</v>
      </c>
      <c r="Q43" s="49">
        <v>8</v>
      </c>
      <c r="R43" s="47">
        <v>4</v>
      </c>
      <c r="S43" s="48">
        <v>48</v>
      </c>
      <c r="T43" s="48">
        <v>40</v>
      </c>
      <c r="U43" s="49">
        <v>8</v>
      </c>
      <c r="V43" s="47">
        <v>16</v>
      </c>
      <c r="W43" s="48">
        <v>40</v>
      </c>
      <c r="X43" s="48">
        <v>36</v>
      </c>
      <c r="Y43" s="51">
        <v>8</v>
      </c>
      <c r="Z43" s="47">
        <v>4</v>
      </c>
      <c r="AA43" s="48">
        <v>36</v>
      </c>
      <c r="AB43" s="48">
        <v>28</v>
      </c>
      <c r="AC43" s="49">
        <v>32</v>
      </c>
      <c r="AD43" s="47">
        <v>20</v>
      </c>
      <c r="AE43" s="48">
        <v>24</v>
      </c>
      <c r="AF43" s="48">
        <v>10</v>
      </c>
      <c r="AG43" s="48">
        <v>36</v>
      </c>
      <c r="AH43" s="48">
        <v>4</v>
      </c>
      <c r="AI43" s="49">
        <v>6</v>
      </c>
      <c r="AJ43" s="47">
        <v>36</v>
      </c>
      <c r="AK43" s="48">
        <v>36</v>
      </c>
      <c r="AL43" s="48">
        <v>24</v>
      </c>
      <c r="AM43" s="48">
        <v>4</v>
      </c>
      <c r="AN43" s="48">
        <v>0</v>
      </c>
      <c r="AO43" s="49">
        <v>0</v>
      </c>
      <c r="AP43" s="47">
        <v>4</v>
      </c>
      <c r="AQ43" s="48">
        <v>20</v>
      </c>
      <c r="AR43" s="48">
        <v>28</v>
      </c>
      <c r="AS43" s="49">
        <v>48</v>
      </c>
      <c r="AT43" s="47">
        <v>0</v>
      </c>
      <c r="AU43" s="48">
        <v>8</v>
      </c>
      <c r="AV43" s="48">
        <v>40</v>
      </c>
      <c r="AW43" s="49">
        <v>52</v>
      </c>
      <c r="AX43" s="47">
        <v>36</v>
      </c>
      <c r="AY43" s="48">
        <v>28</v>
      </c>
      <c r="AZ43" s="48">
        <v>28</v>
      </c>
      <c r="BA43" s="49">
        <v>8</v>
      </c>
      <c r="BB43" s="47">
        <v>0</v>
      </c>
      <c r="BC43" s="48">
        <v>12</v>
      </c>
      <c r="BD43" s="48">
        <v>32</v>
      </c>
      <c r="BE43" s="49">
        <v>56</v>
      </c>
      <c r="BF43" s="50">
        <v>12</v>
      </c>
      <c r="BG43" s="48">
        <v>40</v>
      </c>
      <c r="BH43" s="48">
        <v>12</v>
      </c>
      <c r="BI43" s="52">
        <v>36</v>
      </c>
    </row>
    <row r="44" spans="1:61" ht="16.5" customHeight="1">
      <c r="A44" s="116">
        <v>20</v>
      </c>
      <c r="B44" s="88" t="s">
        <v>213</v>
      </c>
      <c r="C44" s="118">
        <v>31</v>
      </c>
      <c r="D44" s="120">
        <v>6</v>
      </c>
      <c r="E44" s="39" t="s">
        <v>190</v>
      </c>
      <c r="F44" s="40">
        <v>19.35483870967742</v>
      </c>
      <c r="G44" s="41">
        <v>58.06451612903226</v>
      </c>
      <c r="H44" s="41">
        <v>19.35483870967742</v>
      </c>
      <c r="I44" s="42">
        <v>3.225806451612903</v>
      </c>
      <c r="J44" s="43">
        <v>25.806451612903224</v>
      </c>
      <c r="K44" s="41">
        <v>64.51612903225806</v>
      </c>
      <c r="L44" s="41">
        <v>6.451612903225806</v>
      </c>
      <c r="M44" s="42">
        <v>3.225806451612903</v>
      </c>
      <c r="N44" s="40">
        <v>13.333333333333334</v>
      </c>
      <c r="O44" s="41">
        <v>56.666666666666664</v>
      </c>
      <c r="P44" s="41">
        <v>26.666666666666668</v>
      </c>
      <c r="Q44" s="42">
        <v>3.3333333333333335</v>
      </c>
      <c r="R44" s="40">
        <v>36.666666666666664</v>
      </c>
      <c r="S44" s="41">
        <v>53.333333333333336</v>
      </c>
      <c r="T44" s="41">
        <v>10</v>
      </c>
      <c r="U44" s="42">
        <v>0</v>
      </c>
      <c r="V44" s="40">
        <v>50</v>
      </c>
      <c r="W44" s="41">
        <v>30</v>
      </c>
      <c r="X44" s="41">
        <v>10</v>
      </c>
      <c r="Y44" s="44">
        <v>10</v>
      </c>
      <c r="Z44" s="40">
        <v>60</v>
      </c>
      <c r="AA44" s="41">
        <v>33.33333333333333</v>
      </c>
      <c r="AB44" s="41">
        <v>0</v>
      </c>
      <c r="AC44" s="42">
        <v>6.666666666666667</v>
      </c>
      <c r="AD44" s="40">
        <v>5.084745762711865</v>
      </c>
      <c r="AE44" s="41">
        <v>32.20338983050847</v>
      </c>
      <c r="AF44" s="41">
        <v>22.033898305084744</v>
      </c>
      <c r="AG44" s="41">
        <v>16.94915254237288</v>
      </c>
      <c r="AH44" s="41">
        <v>11.864406779661017</v>
      </c>
      <c r="AI44" s="42">
        <v>11.864406779661017</v>
      </c>
      <c r="AJ44" s="40">
        <v>14.285714285714285</v>
      </c>
      <c r="AK44" s="41">
        <v>32.142857142857146</v>
      </c>
      <c r="AL44" s="41">
        <v>28.57142857142857</v>
      </c>
      <c r="AM44" s="41">
        <v>14.285714285714285</v>
      </c>
      <c r="AN44" s="41">
        <v>10.714285714285714</v>
      </c>
      <c r="AO44" s="42">
        <v>0</v>
      </c>
      <c r="AP44" s="40">
        <v>3.3333333333333335</v>
      </c>
      <c r="AQ44" s="41">
        <v>23.333333333333332</v>
      </c>
      <c r="AR44" s="41">
        <v>46.666666666666664</v>
      </c>
      <c r="AS44" s="42">
        <v>26.666666666666668</v>
      </c>
      <c r="AT44" s="40">
        <v>0</v>
      </c>
      <c r="AU44" s="41">
        <v>16.666666666666664</v>
      </c>
      <c r="AV44" s="41">
        <v>46.666666666666664</v>
      </c>
      <c r="AW44" s="42">
        <v>36.666666666666664</v>
      </c>
      <c r="AX44" s="40">
        <v>13.333333333333334</v>
      </c>
      <c r="AY44" s="41">
        <v>50</v>
      </c>
      <c r="AZ44" s="41">
        <v>23.333333333333332</v>
      </c>
      <c r="BA44" s="42">
        <v>13.333333333333334</v>
      </c>
      <c r="BB44" s="40">
        <v>6.666666666666667</v>
      </c>
      <c r="BC44" s="41">
        <v>26.666666666666668</v>
      </c>
      <c r="BD44" s="41">
        <v>36.666666666666664</v>
      </c>
      <c r="BE44" s="42">
        <v>30</v>
      </c>
      <c r="BF44" s="43">
        <v>13.333333333333334</v>
      </c>
      <c r="BG44" s="41">
        <v>26.666666666666668</v>
      </c>
      <c r="BH44" s="41">
        <v>30</v>
      </c>
      <c r="BI44" s="45">
        <v>30</v>
      </c>
    </row>
    <row r="45" spans="1:61" ht="16.5" customHeight="1" thickBot="1">
      <c r="A45" s="122"/>
      <c r="B45" s="123"/>
      <c r="C45" s="124"/>
      <c r="D45" s="125"/>
      <c r="E45" s="46" t="s">
        <v>168</v>
      </c>
      <c r="F45" s="47">
        <v>0</v>
      </c>
      <c r="G45" s="48">
        <v>83.33333333333334</v>
      </c>
      <c r="H45" s="48">
        <v>0</v>
      </c>
      <c r="I45" s="49">
        <v>16.666666666666664</v>
      </c>
      <c r="J45" s="50">
        <v>0</v>
      </c>
      <c r="K45" s="48">
        <v>83.33333333333334</v>
      </c>
      <c r="L45" s="48">
        <v>0</v>
      </c>
      <c r="M45" s="49">
        <v>16.666666666666664</v>
      </c>
      <c r="N45" s="47">
        <v>0</v>
      </c>
      <c r="O45" s="48">
        <v>50</v>
      </c>
      <c r="P45" s="48">
        <v>33.33333333333333</v>
      </c>
      <c r="Q45" s="49">
        <v>16.666666666666664</v>
      </c>
      <c r="R45" s="47">
        <v>40</v>
      </c>
      <c r="S45" s="48">
        <v>40</v>
      </c>
      <c r="T45" s="48">
        <v>20</v>
      </c>
      <c r="U45" s="49">
        <v>0</v>
      </c>
      <c r="V45" s="47">
        <v>40</v>
      </c>
      <c r="W45" s="48">
        <v>20</v>
      </c>
      <c r="X45" s="48">
        <v>20</v>
      </c>
      <c r="Y45" s="51">
        <v>20</v>
      </c>
      <c r="Z45" s="47">
        <v>20</v>
      </c>
      <c r="AA45" s="48">
        <v>40</v>
      </c>
      <c r="AB45" s="48">
        <v>0</v>
      </c>
      <c r="AC45" s="49">
        <v>40</v>
      </c>
      <c r="AD45" s="47">
        <v>10</v>
      </c>
      <c r="AE45" s="48">
        <v>30</v>
      </c>
      <c r="AF45" s="48">
        <v>20</v>
      </c>
      <c r="AG45" s="48">
        <v>20</v>
      </c>
      <c r="AH45" s="48">
        <v>10</v>
      </c>
      <c r="AI45" s="49">
        <v>10</v>
      </c>
      <c r="AJ45" s="47">
        <v>20</v>
      </c>
      <c r="AK45" s="48">
        <v>40</v>
      </c>
      <c r="AL45" s="48">
        <v>20</v>
      </c>
      <c r="AM45" s="48">
        <v>20</v>
      </c>
      <c r="AN45" s="48">
        <v>0</v>
      </c>
      <c r="AO45" s="49">
        <v>0</v>
      </c>
      <c r="AP45" s="47">
        <v>20</v>
      </c>
      <c r="AQ45" s="48">
        <v>0</v>
      </c>
      <c r="AR45" s="48">
        <v>40</v>
      </c>
      <c r="AS45" s="49">
        <v>40</v>
      </c>
      <c r="AT45" s="47">
        <v>0</v>
      </c>
      <c r="AU45" s="48">
        <v>20</v>
      </c>
      <c r="AV45" s="48">
        <v>20</v>
      </c>
      <c r="AW45" s="49">
        <v>60</v>
      </c>
      <c r="AX45" s="47">
        <v>20</v>
      </c>
      <c r="AY45" s="48">
        <v>60</v>
      </c>
      <c r="AZ45" s="48">
        <v>0</v>
      </c>
      <c r="BA45" s="49">
        <v>20</v>
      </c>
      <c r="BB45" s="47">
        <v>20</v>
      </c>
      <c r="BC45" s="48">
        <v>20</v>
      </c>
      <c r="BD45" s="48">
        <v>20</v>
      </c>
      <c r="BE45" s="49">
        <v>40</v>
      </c>
      <c r="BF45" s="50">
        <v>20</v>
      </c>
      <c r="BG45" s="48">
        <v>40</v>
      </c>
      <c r="BH45" s="48">
        <v>0</v>
      </c>
      <c r="BI45" s="52">
        <v>40</v>
      </c>
    </row>
    <row r="46" spans="1:61" ht="16.5" customHeight="1">
      <c r="A46" s="116">
        <v>21</v>
      </c>
      <c r="B46" s="88" t="s">
        <v>214</v>
      </c>
      <c r="C46" s="118">
        <v>113</v>
      </c>
      <c r="D46" s="120">
        <v>20</v>
      </c>
      <c r="E46" s="39" t="s">
        <v>190</v>
      </c>
      <c r="F46" s="40">
        <v>19.626168224299064</v>
      </c>
      <c r="G46" s="41">
        <v>61.6822429906542</v>
      </c>
      <c r="H46" s="41">
        <v>14.018691588785046</v>
      </c>
      <c r="I46" s="42">
        <v>4.672897196261682</v>
      </c>
      <c r="J46" s="43">
        <v>42.05607476635514</v>
      </c>
      <c r="K46" s="41">
        <v>46.728971962616825</v>
      </c>
      <c r="L46" s="41">
        <v>9.345794392523365</v>
      </c>
      <c r="M46" s="42">
        <v>1.8691588785046727</v>
      </c>
      <c r="N46" s="40">
        <v>20.5607476635514</v>
      </c>
      <c r="O46" s="41">
        <v>51.4018691588785</v>
      </c>
      <c r="P46" s="41">
        <v>26.168224299065418</v>
      </c>
      <c r="Q46" s="42">
        <v>1.8691588785046727</v>
      </c>
      <c r="R46" s="40">
        <v>52.83018867924528</v>
      </c>
      <c r="S46" s="41">
        <v>37.735849056603776</v>
      </c>
      <c r="T46" s="41">
        <v>7.547169811320755</v>
      </c>
      <c r="U46" s="42">
        <v>1.8867924528301887</v>
      </c>
      <c r="V46" s="40">
        <v>57.54716981132076</v>
      </c>
      <c r="W46" s="41">
        <v>30.18867924528302</v>
      </c>
      <c r="X46" s="41">
        <v>8.49056603773585</v>
      </c>
      <c r="Y46" s="44">
        <v>3.7735849056603774</v>
      </c>
      <c r="Z46" s="40">
        <v>69.44444444444444</v>
      </c>
      <c r="AA46" s="41">
        <v>24.074074074074073</v>
      </c>
      <c r="AB46" s="41">
        <v>2.7777777777777777</v>
      </c>
      <c r="AC46" s="42">
        <v>3.7037037037037033</v>
      </c>
      <c r="AD46" s="40">
        <v>3.5175879396984926</v>
      </c>
      <c r="AE46" s="41">
        <v>26.13065326633166</v>
      </c>
      <c r="AF46" s="41">
        <v>29.145728643216078</v>
      </c>
      <c r="AG46" s="41">
        <v>15.577889447236181</v>
      </c>
      <c r="AH46" s="41">
        <v>12.562814070351758</v>
      </c>
      <c r="AI46" s="42">
        <v>13.06532663316583</v>
      </c>
      <c r="AJ46" s="40">
        <v>9.090909090909092</v>
      </c>
      <c r="AK46" s="41">
        <v>20.2020202020202</v>
      </c>
      <c r="AL46" s="41">
        <v>31.313131313131315</v>
      </c>
      <c r="AM46" s="41">
        <v>20.2020202020202</v>
      </c>
      <c r="AN46" s="41">
        <v>18.181818181818183</v>
      </c>
      <c r="AO46" s="42">
        <v>1.0101010101010102</v>
      </c>
      <c r="AP46" s="40">
        <v>10.2803738317757</v>
      </c>
      <c r="AQ46" s="41">
        <v>28.971962616822427</v>
      </c>
      <c r="AR46" s="41">
        <v>45.794392523364486</v>
      </c>
      <c r="AS46" s="42">
        <v>14.953271028037381</v>
      </c>
      <c r="AT46" s="40">
        <v>3.7383177570093453</v>
      </c>
      <c r="AU46" s="41">
        <v>24.299065420560748</v>
      </c>
      <c r="AV46" s="41">
        <v>48.598130841121495</v>
      </c>
      <c r="AW46" s="42">
        <v>23.364485981308412</v>
      </c>
      <c r="AX46" s="40">
        <v>35.51401869158878</v>
      </c>
      <c r="AY46" s="41">
        <v>41.1214953271028</v>
      </c>
      <c r="AZ46" s="41">
        <v>20.5607476635514</v>
      </c>
      <c r="BA46" s="42">
        <v>2.803738317757009</v>
      </c>
      <c r="BB46" s="40">
        <v>12.149532710280374</v>
      </c>
      <c r="BC46" s="41">
        <v>21.49532710280374</v>
      </c>
      <c r="BD46" s="41">
        <v>49.532710280373834</v>
      </c>
      <c r="BE46" s="42">
        <v>16.822429906542055</v>
      </c>
      <c r="BF46" s="43">
        <v>17.75700934579439</v>
      </c>
      <c r="BG46" s="41">
        <v>28.037383177570092</v>
      </c>
      <c r="BH46" s="41">
        <v>32.71028037383177</v>
      </c>
      <c r="BI46" s="45">
        <v>21.49532710280374</v>
      </c>
    </row>
    <row r="47" spans="1:61" ht="16.5" customHeight="1" thickBot="1">
      <c r="A47" s="122"/>
      <c r="B47" s="123"/>
      <c r="C47" s="124"/>
      <c r="D47" s="125"/>
      <c r="E47" s="46" t="s">
        <v>168</v>
      </c>
      <c r="F47" s="47">
        <v>15.789473684210526</v>
      </c>
      <c r="G47" s="48">
        <v>63.1578947368421</v>
      </c>
      <c r="H47" s="48">
        <v>10.526315789473683</v>
      </c>
      <c r="I47" s="49">
        <v>10.526315789473683</v>
      </c>
      <c r="J47" s="50">
        <v>36.84210526315789</v>
      </c>
      <c r="K47" s="48">
        <v>47.368421052631575</v>
      </c>
      <c r="L47" s="48">
        <v>10.526315789473683</v>
      </c>
      <c r="M47" s="49">
        <v>5.263157894736842</v>
      </c>
      <c r="N47" s="47">
        <v>10.526315789473683</v>
      </c>
      <c r="O47" s="48">
        <v>52.63157894736842</v>
      </c>
      <c r="P47" s="48">
        <v>31.57894736842105</v>
      </c>
      <c r="Q47" s="49">
        <v>5.263157894736842</v>
      </c>
      <c r="R47" s="47">
        <v>42.10526315789473</v>
      </c>
      <c r="S47" s="48">
        <v>42.10526315789473</v>
      </c>
      <c r="T47" s="48">
        <v>5.263157894736842</v>
      </c>
      <c r="U47" s="49">
        <v>10.526315789473683</v>
      </c>
      <c r="V47" s="47">
        <v>63.1578947368421</v>
      </c>
      <c r="W47" s="48">
        <v>26.31578947368421</v>
      </c>
      <c r="X47" s="48">
        <v>0</v>
      </c>
      <c r="Y47" s="51">
        <v>10.526315789473683</v>
      </c>
      <c r="Z47" s="47">
        <v>57.89473684210527</v>
      </c>
      <c r="AA47" s="48">
        <v>21.052631578947366</v>
      </c>
      <c r="AB47" s="48">
        <v>5.263157894736842</v>
      </c>
      <c r="AC47" s="49">
        <v>15.789473684210526</v>
      </c>
      <c r="AD47" s="47">
        <v>3.0303030303030303</v>
      </c>
      <c r="AE47" s="48">
        <v>15.151515151515152</v>
      </c>
      <c r="AF47" s="48">
        <v>27.27272727272727</v>
      </c>
      <c r="AG47" s="48">
        <v>18.181818181818183</v>
      </c>
      <c r="AH47" s="48">
        <v>15.151515151515152</v>
      </c>
      <c r="AI47" s="49">
        <v>21.21212121212121</v>
      </c>
      <c r="AJ47" s="47">
        <v>15</v>
      </c>
      <c r="AK47" s="48">
        <v>20</v>
      </c>
      <c r="AL47" s="48">
        <v>30</v>
      </c>
      <c r="AM47" s="48">
        <v>20</v>
      </c>
      <c r="AN47" s="48">
        <v>15</v>
      </c>
      <c r="AO47" s="49">
        <v>0</v>
      </c>
      <c r="AP47" s="47">
        <v>15.789473684210526</v>
      </c>
      <c r="AQ47" s="48">
        <v>26.31578947368421</v>
      </c>
      <c r="AR47" s="48">
        <v>31.57894736842105</v>
      </c>
      <c r="AS47" s="49">
        <v>26.31578947368421</v>
      </c>
      <c r="AT47" s="47">
        <v>0</v>
      </c>
      <c r="AU47" s="48">
        <v>31.57894736842105</v>
      </c>
      <c r="AV47" s="48">
        <v>42.10526315789473</v>
      </c>
      <c r="AW47" s="49">
        <v>26.31578947368421</v>
      </c>
      <c r="AX47" s="47">
        <v>36.84210526315789</v>
      </c>
      <c r="AY47" s="48">
        <v>47.368421052631575</v>
      </c>
      <c r="AZ47" s="48">
        <v>15.789473684210526</v>
      </c>
      <c r="BA47" s="49">
        <v>0</v>
      </c>
      <c r="BB47" s="47">
        <v>21.052631578947366</v>
      </c>
      <c r="BC47" s="48">
        <v>15.789473684210526</v>
      </c>
      <c r="BD47" s="48">
        <v>42.10526315789473</v>
      </c>
      <c r="BE47" s="49">
        <v>21.052631578947366</v>
      </c>
      <c r="BF47" s="50">
        <v>21.052631578947366</v>
      </c>
      <c r="BG47" s="48">
        <v>26.31578947368421</v>
      </c>
      <c r="BH47" s="48">
        <v>26.31578947368421</v>
      </c>
      <c r="BI47" s="52">
        <v>26.31578947368421</v>
      </c>
    </row>
    <row r="48" spans="1:61" ht="16.5" customHeight="1">
      <c r="A48" s="116">
        <v>22</v>
      </c>
      <c r="B48" s="88" t="s">
        <v>215</v>
      </c>
      <c r="C48" s="118">
        <v>41</v>
      </c>
      <c r="D48" s="120">
        <v>14</v>
      </c>
      <c r="E48" s="39" t="s">
        <v>190</v>
      </c>
      <c r="F48" s="40">
        <v>14.634146341463413</v>
      </c>
      <c r="G48" s="41">
        <v>36.58536585365854</v>
      </c>
      <c r="H48" s="41">
        <v>43.90243902439025</v>
      </c>
      <c r="I48" s="42">
        <v>4.878048780487805</v>
      </c>
      <c r="J48" s="43">
        <v>19.51219512195122</v>
      </c>
      <c r="K48" s="41">
        <v>53.65853658536586</v>
      </c>
      <c r="L48" s="41">
        <v>24.390243902439025</v>
      </c>
      <c r="M48" s="42">
        <v>2.4390243902439024</v>
      </c>
      <c r="N48" s="40">
        <v>17.073170731707318</v>
      </c>
      <c r="O48" s="41">
        <v>21.951219512195124</v>
      </c>
      <c r="P48" s="41">
        <v>58.536585365853654</v>
      </c>
      <c r="Q48" s="42">
        <v>2.4390243902439024</v>
      </c>
      <c r="R48" s="40">
        <v>24.390243902439025</v>
      </c>
      <c r="S48" s="41">
        <v>56.09756097560976</v>
      </c>
      <c r="T48" s="41">
        <v>14.634146341463413</v>
      </c>
      <c r="U48" s="42">
        <v>4.878048780487805</v>
      </c>
      <c r="V48" s="40">
        <v>46.34146341463415</v>
      </c>
      <c r="W48" s="41">
        <v>29.268292682926827</v>
      </c>
      <c r="X48" s="41">
        <v>12.195121951219512</v>
      </c>
      <c r="Y48" s="44">
        <v>12.195121951219512</v>
      </c>
      <c r="Z48" s="40">
        <v>35.8974358974359</v>
      </c>
      <c r="AA48" s="41">
        <v>43.58974358974359</v>
      </c>
      <c r="AB48" s="41">
        <v>10.256410256410255</v>
      </c>
      <c r="AC48" s="42">
        <v>10.256410256410255</v>
      </c>
      <c r="AD48" s="40">
        <v>8.860759493670885</v>
      </c>
      <c r="AE48" s="41">
        <v>35.44303797468354</v>
      </c>
      <c r="AF48" s="41">
        <v>17.72151898734177</v>
      </c>
      <c r="AG48" s="41">
        <v>18.9873417721519</v>
      </c>
      <c r="AH48" s="41">
        <v>13.924050632911392</v>
      </c>
      <c r="AI48" s="42">
        <v>5.063291139240507</v>
      </c>
      <c r="AJ48" s="40">
        <v>25.64102564102564</v>
      </c>
      <c r="AK48" s="41">
        <v>43.58974358974359</v>
      </c>
      <c r="AL48" s="41">
        <v>17.94871794871795</v>
      </c>
      <c r="AM48" s="41">
        <v>5.128205128205128</v>
      </c>
      <c r="AN48" s="41">
        <v>7.6923076923076925</v>
      </c>
      <c r="AO48" s="42">
        <v>0</v>
      </c>
      <c r="AP48" s="40">
        <v>10.256410256410255</v>
      </c>
      <c r="AQ48" s="41">
        <v>15.384615384615385</v>
      </c>
      <c r="AR48" s="41">
        <v>51.28205128205128</v>
      </c>
      <c r="AS48" s="42">
        <v>23.076923076923077</v>
      </c>
      <c r="AT48" s="40">
        <v>2.564102564102564</v>
      </c>
      <c r="AU48" s="41">
        <v>23.076923076923077</v>
      </c>
      <c r="AV48" s="41">
        <v>28.205128205128204</v>
      </c>
      <c r="AW48" s="42">
        <v>46.15384615384615</v>
      </c>
      <c r="AX48" s="40">
        <v>30.76923076923077</v>
      </c>
      <c r="AY48" s="41">
        <v>38.46153846153847</v>
      </c>
      <c r="AZ48" s="41">
        <v>25.64102564102564</v>
      </c>
      <c r="BA48" s="42">
        <v>5.128205128205128</v>
      </c>
      <c r="BB48" s="40">
        <v>7.6923076923076925</v>
      </c>
      <c r="BC48" s="41">
        <v>30.76923076923077</v>
      </c>
      <c r="BD48" s="41">
        <v>30.76923076923077</v>
      </c>
      <c r="BE48" s="42">
        <v>30.76923076923077</v>
      </c>
      <c r="BF48" s="43">
        <v>12.82051282051282</v>
      </c>
      <c r="BG48" s="41">
        <v>35.8974358974359</v>
      </c>
      <c r="BH48" s="41">
        <v>25.64102564102564</v>
      </c>
      <c r="BI48" s="45">
        <v>25.64102564102564</v>
      </c>
    </row>
    <row r="49" spans="1:61" ht="16.5" customHeight="1" thickBot="1">
      <c r="A49" s="122"/>
      <c r="B49" s="123"/>
      <c r="C49" s="124"/>
      <c r="D49" s="125"/>
      <c r="E49" s="46" t="s">
        <v>168</v>
      </c>
      <c r="F49" s="47">
        <v>7.142857142857142</v>
      </c>
      <c r="G49" s="48">
        <v>14.285714285714285</v>
      </c>
      <c r="H49" s="48">
        <v>64.28571428571429</v>
      </c>
      <c r="I49" s="49">
        <v>14.285714285714285</v>
      </c>
      <c r="J49" s="50">
        <v>14.285714285714285</v>
      </c>
      <c r="K49" s="48">
        <v>42.857142857142854</v>
      </c>
      <c r="L49" s="48">
        <v>35.714285714285715</v>
      </c>
      <c r="M49" s="49">
        <v>7.142857142857142</v>
      </c>
      <c r="N49" s="47">
        <v>7.142857142857142</v>
      </c>
      <c r="O49" s="48">
        <v>21.428571428571427</v>
      </c>
      <c r="P49" s="48">
        <v>64.28571428571429</v>
      </c>
      <c r="Q49" s="49">
        <v>7.142857142857142</v>
      </c>
      <c r="R49" s="47">
        <v>7.142857142857142</v>
      </c>
      <c r="S49" s="48">
        <v>64.28571428571429</v>
      </c>
      <c r="T49" s="48">
        <v>14.285714285714285</v>
      </c>
      <c r="U49" s="49">
        <v>14.285714285714285</v>
      </c>
      <c r="V49" s="47">
        <v>50</v>
      </c>
      <c r="W49" s="48">
        <v>21.428571428571427</v>
      </c>
      <c r="X49" s="48">
        <v>14.285714285714285</v>
      </c>
      <c r="Y49" s="51">
        <v>14.285714285714285</v>
      </c>
      <c r="Z49" s="47">
        <v>14.285714285714285</v>
      </c>
      <c r="AA49" s="48">
        <v>35.714285714285715</v>
      </c>
      <c r="AB49" s="48">
        <v>21.428571428571427</v>
      </c>
      <c r="AC49" s="49">
        <v>28.57142857142857</v>
      </c>
      <c r="AD49" s="47">
        <v>14.285714285714285</v>
      </c>
      <c r="AE49" s="48">
        <v>35.714285714285715</v>
      </c>
      <c r="AF49" s="48">
        <v>10.714285714285714</v>
      </c>
      <c r="AG49" s="48">
        <v>28.57142857142857</v>
      </c>
      <c r="AH49" s="48">
        <v>10.714285714285714</v>
      </c>
      <c r="AI49" s="49">
        <v>0</v>
      </c>
      <c r="AJ49" s="47">
        <v>35.714285714285715</v>
      </c>
      <c r="AK49" s="48">
        <v>57.14285714285714</v>
      </c>
      <c r="AL49" s="48">
        <v>7.142857142857142</v>
      </c>
      <c r="AM49" s="48">
        <v>0</v>
      </c>
      <c r="AN49" s="48">
        <v>0</v>
      </c>
      <c r="AO49" s="49">
        <v>0</v>
      </c>
      <c r="AP49" s="47">
        <v>7.142857142857142</v>
      </c>
      <c r="AQ49" s="48">
        <v>0</v>
      </c>
      <c r="AR49" s="48">
        <v>64.28571428571429</v>
      </c>
      <c r="AS49" s="49">
        <v>28.57142857142857</v>
      </c>
      <c r="AT49" s="47">
        <v>0</v>
      </c>
      <c r="AU49" s="48">
        <v>28.57142857142857</v>
      </c>
      <c r="AV49" s="48">
        <v>14.285714285714285</v>
      </c>
      <c r="AW49" s="49">
        <v>57.14285714285714</v>
      </c>
      <c r="AX49" s="47">
        <v>28.57142857142857</v>
      </c>
      <c r="AY49" s="48">
        <v>50</v>
      </c>
      <c r="AZ49" s="48">
        <v>14.285714285714285</v>
      </c>
      <c r="BA49" s="49">
        <v>7.142857142857142</v>
      </c>
      <c r="BB49" s="47">
        <v>7.142857142857142</v>
      </c>
      <c r="BC49" s="48">
        <v>21.428571428571427</v>
      </c>
      <c r="BD49" s="48">
        <v>35.714285714285715</v>
      </c>
      <c r="BE49" s="49">
        <v>35.714285714285715</v>
      </c>
      <c r="BF49" s="50">
        <v>14.285714285714285</v>
      </c>
      <c r="BG49" s="48">
        <v>28.57142857142857</v>
      </c>
      <c r="BH49" s="48">
        <v>21.428571428571427</v>
      </c>
      <c r="BI49" s="52">
        <v>35.714285714285715</v>
      </c>
    </row>
    <row r="50" spans="1:61" ht="16.5" customHeight="1">
      <c r="A50" s="116">
        <v>23</v>
      </c>
      <c r="B50" s="88" t="s">
        <v>122</v>
      </c>
      <c r="C50" s="118">
        <v>137</v>
      </c>
      <c r="D50" s="120">
        <v>48</v>
      </c>
      <c r="E50" s="39" t="s">
        <v>190</v>
      </c>
      <c r="F50" s="40">
        <v>17.692307692307693</v>
      </c>
      <c r="G50" s="41">
        <v>49.23076923076923</v>
      </c>
      <c r="H50" s="41">
        <v>30.76923076923077</v>
      </c>
      <c r="I50" s="42">
        <v>2.307692307692308</v>
      </c>
      <c r="J50" s="43">
        <v>26.153846153846157</v>
      </c>
      <c r="K50" s="41">
        <v>48.46153846153846</v>
      </c>
      <c r="L50" s="41">
        <v>23.076923076923077</v>
      </c>
      <c r="M50" s="42">
        <v>2.307692307692308</v>
      </c>
      <c r="N50" s="40">
        <v>11.538461538461538</v>
      </c>
      <c r="O50" s="41">
        <v>43.84615384615385</v>
      </c>
      <c r="P50" s="41">
        <v>36.92307692307693</v>
      </c>
      <c r="Q50" s="42">
        <v>7.6923076923076925</v>
      </c>
      <c r="R50" s="40">
        <v>37.69230769230769</v>
      </c>
      <c r="S50" s="41">
        <v>44.61538461538462</v>
      </c>
      <c r="T50" s="41">
        <v>15.384615384615385</v>
      </c>
      <c r="U50" s="42">
        <v>2.307692307692308</v>
      </c>
      <c r="V50" s="40">
        <v>43.84615384615385</v>
      </c>
      <c r="W50" s="41">
        <v>39.23076923076923</v>
      </c>
      <c r="X50" s="41">
        <v>10.76923076923077</v>
      </c>
      <c r="Y50" s="44">
        <v>6.153846153846154</v>
      </c>
      <c r="Z50" s="40">
        <v>57.57575757575758</v>
      </c>
      <c r="AA50" s="41">
        <v>28.030303030303028</v>
      </c>
      <c r="AB50" s="41">
        <v>5.303030303030303</v>
      </c>
      <c r="AC50" s="42">
        <v>9.090909090909092</v>
      </c>
      <c r="AD50" s="40">
        <v>4.8</v>
      </c>
      <c r="AE50" s="41">
        <v>30.8</v>
      </c>
      <c r="AF50" s="41">
        <v>25.2</v>
      </c>
      <c r="AG50" s="41">
        <v>15.2</v>
      </c>
      <c r="AH50" s="41">
        <v>12.8</v>
      </c>
      <c r="AI50" s="42">
        <v>11.2</v>
      </c>
      <c r="AJ50" s="40">
        <v>15.625</v>
      </c>
      <c r="AK50" s="41">
        <v>25</v>
      </c>
      <c r="AL50" s="41">
        <v>32.8125</v>
      </c>
      <c r="AM50" s="41">
        <v>14.84375</v>
      </c>
      <c r="AN50" s="41">
        <v>9.375</v>
      </c>
      <c r="AO50" s="42">
        <v>2.34375</v>
      </c>
      <c r="AP50" s="40">
        <v>4.580152671755725</v>
      </c>
      <c r="AQ50" s="41">
        <v>16.030534351145036</v>
      </c>
      <c r="AR50" s="41">
        <v>44.274809160305345</v>
      </c>
      <c r="AS50" s="42">
        <v>35.11450381679389</v>
      </c>
      <c r="AT50" s="40">
        <v>2.307692307692308</v>
      </c>
      <c r="AU50" s="41">
        <v>13.846153846153847</v>
      </c>
      <c r="AV50" s="41">
        <v>41.53846153846154</v>
      </c>
      <c r="AW50" s="42">
        <v>42.30769230769231</v>
      </c>
      <c r="AX50" s="40">
        <v>19.379844961240313</v>
      </c>
      <c r="AY50" s="41">
        <v>34.10852713178294</v>
      </c>
      <c r="AZ50" s="41">
        <v>31.782945736434108</v>
      </c>
      <c r="BA50" s="42">
        <v>14.728682170542637</v>
      </c>
      <c r="BB50" s="40">
        <v>3.0534351145038165</v>
      </c>
      <c r="BC50" s="41">
        <v>14.50381679389313</v>
      </c>
      <c r="BD50" s="41">
        <v>48.854961832061065</v>
      </c>
      <c r="BE50" s="42">
        <v>33.587786259541986</v>
      </c>
      <c r="BF50" s="43">
        <v>3.816793893129771</v>
      </c>
      <c r="BG50" s="41">
        <v>13.740458015267176</v>
      </c>
      <c r="BH50" s="41">
        <v>44.274809160305345</v>
      </c>
      <c r="BI50" s="45">
        <v>38.16793893129771</v>
      </c>
    </row>
    <row r="51" spans="1:61" ht="16.5" customHeight="1" thickBot="1">
      <c r="A51" s="122"/>
      <c r="B51" s="123"/>
      <c r="C51" s="124"/>
      <c r="D51" s="125"/>
      <c r="E51" s="46" t="s">
        <v>168</v>
      </c>
      <c r="F51" s="47">
        <v>10.416666666666668</v>
      </c>
      <c r="G51" s="48">
        <v>45.83333333333333</v>
      </c>
      <c r="H51" s="48">
        <v>41.66666666666667</v>
      </c>
      <c r="I51" s="49">
        <v>2.083333333333333</v>
      </c>
      <c r="J51" s="50">
        <v>18.75</v>
      </c>
      <c r="K51" s="48">
        <v>45.83333333333333</v>
      </c>
      <c r="L51" s="48">
        <v>29.166666666666668</v>
      </c>
      <c r="M51" s="49">
        <v>6.25</v>
      </c>
      <c r="N51" s="47">
        <v>4.166666666666666</v>
      </c>
      <c r="O51" s="48">
        <v>33.33333333333333</v>
      </c>
      <c r="P51" s="48">
        <v>45.83333333333333</v>
      </c>
      <c r="Q51" s="49">
        <v>16.666666666666664</v>
      </c>
      <c r="R51" s="47">
        <v>37.5</v>
      </c>
      <c r="S51" s="48">
        <v>33.33333333333333</v>
      </c>
      <c r="T51" s="48">
        <v>22.916666666666664</v>
      </c>
      <c r="U51" s="49">
        <v>6.25</v>
      </c>
      <c r="V51" s="47">
        <v>41.66666666666667</v>
      </c>
      <c r="W51" s="48">
        <v>35.41666666666667</v>
      </c>
      <c r="X51" s="48">
        <v>14.583333333333334</v>
      </c>
      <c r="Y51" s="51">
        <v>8.333333333333332</v>
      </c>
      <c r="Z51" s="47">
        <v>44.680851063829785</v>
      </c>
      <c r="AA51" s="48">
        <v>34.04255319148936</v>
      </c>
      <c r="AB51" s="48">
        <v>10.638297872340425</v>
      </c>
      <c r="AC51" s="49">
        <v>10.638297872340425</v>
      </c>
      <c r="AD51" s="47">
        <v>3.3333333333333335</v>
      </c>
      <c r="AE51" s="48">
        <v>33.33333333333333</v>
      </c>
      <c r="AF51" s="48">
        <v>25.555555555555554</v>
      </c>
      <c r="AG51" s="48">
        <v>14.444444444444443</v>
      </c>
      <c r="AH51" s="48">
        <v>10</v>
      </c>
      <c r="AI51" s="49">
        <v>13.333333333333334</v>
      </c>
      <c r="AJ51" s="47">
        <v>15.217391304347828</v>
      </c>
      <c r="AK51" s="48">
        <v>30.434782608695656</v>
      </c>
      <c r="AL51" s="48">
        <v>32.608695652173914</v>
      </c>
      <c r="AM51" s="48">
        <v>10.869565217391305</v>
      </c>
      <c r="AN51" s="48">
        <v>8.695652173913043</v>
      </c>
      <c r="AO51" s="49">
        <v>2.1739130434782608</v>
      </c>
      <c r="AP51" s="47">
        <v>2.083333333333333</v>
      </c>
      <c r="AQ51" s="48">
        <v>18.75</v>
      </c>
      <c r="AR51" s="48">
        <v>39.58333333333333</v>
      </c>
      <c r="AS51" s="49">
        <v>39.58333333333333</v>
      </c>
      <c r="AT51" s="47">
        <v>0</v>
      </c>
      <c r="AU51" s="48">
        <v>19.148936170212767</v>
      </c>
      <c r="AV51" s="48">
        <v>42.5531914893617</v>
      </c>
      <c r="AW51" s="49">
        <v>38.297872340425535</v>
      </c>
      <c r="AX51" s="47">
        <v>23.91304347826087</v>
      </c>
      <c r="AY51" s="48">
        <v>34.78260869565217</v>
      </c>
      <c r="AZ51" s="48">
        <v>30.434782608695656</v>
      </c>
      <c r="BA51" s="49">
        <v>10.869565217391305</v>
      </c>
      <c r="BB51" s="47">
        <v>0</v>
      </c>
      <c r="BC51" s="48">
        <v>16.666666666666664</v>
      </c>
      <c r="BD51" s="48">
        <v>43.75</v>
      </c>
      <c r="BE51" s="49">
        <v>39.58333333333333</v>
      </c>
      <c r="BF51" s="50">
        <v>2.083333333333333</v>
      </c>
      <c r="BG51" s="48">
        <v>14.583333333333334</v>
      </c>
      <c r="BH51" s="48">
        <v>47.91666666666667</v>
      </c>
      <c r="BI51" s="52">
        <v>35.41666666666667</v>
      </c>
    </row>
    <row r="52" spans="1:61" ht="16.5" customHeight="1">
      <c r="A52" s="116">
        <v>24</v>
      </c>
      <c r="B52" s="88" t="s">
        <v>216</v>
      </c>
      <c r="C52" s="118">
        <v>208</v>
      </c>
      <c r="D52" s="120">
        <v>41</v>
      </c>
      <c r="E52" s="39" t="s">
        <v>190</v>
      </c>
      <c r="F52" s="40">
        <v>12</v>
      </c>
      <c r="G52" s="41">
        <v>53.5</v>
      </c>
      <c r="H52" s="41">
        <v>28.5</v>
      </c>
      <c r="I52" s="42">
        <v>6</v>
      </c>
      <c r="J52" s="43">
        <v>21.93877551020408</v>
      </c>
      <c r="K52" s="41">
        <v>53.57142857142857</v>
      </c>
      <c r="L52" s="41">
        <v>21.428571428571427</v>
      </c>
      <c r="M52" s="42">
        <v>3.061224489795918</v>
      </c>
      <c r="N52" s="40">
        <v>11.6751269035533</v>
      </c>
      <c r="O52" s="41">
        <v>31.979695431472084</v>
      </c>
      <c r="P52" s="41">
        <v>48.223350253807105</v>
      </c>
      <c r="Q52" s="42">
        <v>8.121827411167512</v>
      </c>
      <c r="R52" s="40">
        <v>30.76923076923077</v>
      </c>
      <c r="S52" s="41">
        <v>48.205128205128204</v>
      </c>
      <c r="T52" s="41">
        <v>17.94871794871795</v>
      </c>
      <c r="U52" s="42">
        <v>3.076923076923077</v>
      </c>
      <c r="V52" s="40">
        <v>40.932642487046635</v>
      </c>
      <c r="W52" s="41">
        <v>36.26943005181347</v>
      </c>
      <c r="X52" s="41">
        <v>13.471502590673575</v>
      </c>
      <c r="Y52" s="44">
        <v>9.32642487046632</v>
      </c>
      <c r="Z52" s="40">
        <v>46.96969696969697</v>
      </c>
      <c r="AA52" s="41">
        <v>41.91919191919192</v>
      </c>
      <c r="AB52" s="41">
        <v>7.575757575757576</v>
      </c>
      <c r="AC52" s="42">
        <v>3.535353535353535</v>
      </c>
      <c r="AD52" s="40">
        <v>6.806282722513089</v>
      </c>
      <c r="AE52" s="41">
        <v>30.628272251308903</v>
      </c>
      <c r="AF52" s="41">
        <v>19.895287958115183</v>
      </c>
      <c r="AG52" s="41">
        <v>19.63350785340314</v>
      </c>
      <c r="AH52" s="41">
        <v>10.732984293193718</v>
      </c>
      <c r="AI52" s="42">
        <v>12.30366492146597</v>
      </c>
      <c r="AJ52" s="40">
        <v>37.362637362637365</v>
      </c>
      <c r="AK52" s="41">
        <v>32.417582417582416</v>
      </c>
      <c r="AL52" s="41">
        <v>15.384615384615385</v>
      </c>
      <c r="AM52" s="41">
        <v>6.043956043956044</v>
      </c>
      <c r="AN52" s="41">
        <v>7.6923076923076925</v>
      </c>
      <c r="AO52" s="42">
        <v>1.098901098901099</v>
      </c>
      <c r="AP52" s="40">
        <v>7.853403141361256</v>
      </c>
      <c r="AQ52" s="41">
        <v>19.895287958115183</v>
      </c>
      <c r="AR52" s="41">
        <v>48.167539267015705</v>
      </c>
      <c r="AS52" s="42">
        <v>24.083769633507853</v>
      </c>
      <c r="AT52" s="40">
        <v>2.6178010471204187</v>
      </c>
      <c r="AU52" s="41">
        <v>10.471204188481675</v>
      </c>
      <c r="AV52" s="41">
        <v>51.832460732984295</v>
      </c>
      <c r="AW52" s="42">
        <v>35.07853403141361</v>
      </c>
      <c r="AX52" s="40">
        <v>47.87234042553192</v>
      </c>
      <c r="AY52" s="41">
        <v>30.851063829787233</v>
      </c>
      <c r="AZ52" s="41">
        <v>16.48936170212766</v>
      </c>
      <c r="BA52" s="42">
        <v>4.787234042553192</v>
      </c>
      <c r="BB52" s="40">
        <v>4.166666666666666</v>
      </c>
      <c r="BC52" s="41">
        <v>22.395833333333336</v>
      </c>
      <c r="BD52" s="41">
        <v>46.35416666666667</v>
      </c>
      <c r="BE52" s="42">
        <v>27.083333333333332</v>
      </c>
      <c r="BF52" s="43">
        <v>10.416666666666668</v>
      </c>
      <c r="BG52" s="41">
        <v>25.520833333333332</v>
      </c>
      <c r="BH52" s="41">
        <v>41.66666666666667</v>
      </c>
      <c r="BI52" s="45">
        <v>22.395833333333336</v>
      </c>
    </row>
    <row r="53" spans="1:61" ht="16.5" customHeight="1" thickBot="1">
      <c r="A53" s="122"/>
      <c r="B53" s="123"/>
      <c r="C53" s="124"/>
      <c r="D53" s="125"/>
      <c r="E53" s="46" t="s">
        <v>168</v>
      </c>
      <c r="F53" s="47">
        <v>7.317073170731707</v>
      </c>
      <c r="G53" s="48">
        <v>46.34146341463415</v>
      </c>
      <c r="H53" s="48">
        <v>39.02439024390244</v>
      </c>
      <c r="I53" s="49">
        <v>7.317073170731707</v>
      </c>
      <c r="J53" s="50">
        <v>14.634146341463413</v>
      </c>
      <c r="K53" s="48">
        <v>53.65853658536586</v>
      </c>
      <c r="L53" s="48">
        <v>29.268292682926827</v>
      </c>
      <c r="M53" s="49">
        <v>2.4390243902439024</v>
      </c>
      <c r="N53" s="47">
        <v>5</v>
      </c>
      <c r="O53" s="48">
        <v>20</v>
      </c>
      <c r="P53" s="48">
        <v>60</v>
      </c>
      <c r="Q53" s="49">
        <v>15</v>
      </c>
      <c r="R53" s="47">
        <v>29.268292682926827</v>
      </c>
      <c r="S53" s="48">
        <v>31.70731707317073</v>
      </c>
      <c r="T53" s="48">
        <v>29.268292682926827</v>
      </c>
      <c r="U53" s="49">
        <v>9.75609756097561</v>
      </c>
      <c r="V53" s="47">
        <v>31.70731707317073</v>
      </c>
      <c r="W53" s="48">
        <v>26.82926829268293</v>
      </c>
      <c r="X53" s="48">
        <v>19.51219512195122</v>
      </c>
      <c r="Y53" s="51">
        <v>21.951219512195124</v>
      </c>
      <c r="Z53" s="47">
        <v>35.8974358974359</v>
      </c>
      <c r="AA53" s="48">
        <v>43.58974358974359</v>
      </c>
      <c r="AB53" s="48">
        <v>15.384615384615385</v>
      </c>
      <c r="AC53" s="49">
        <v>5.128205128205128</v>
      </c>
      <c r="AD53" s="47">
        <v>7.6923076923076925</v>
      </c>
      <c r="AE53" s="48">
        <v>34.61538461538461</v>
      </c>
      <c r="AF53" s="48">
        <v>24.358974358974358</v>
      </c>
      <c r="AG53" s="48">
        <v>17.94871794871795</v>
      </c>
      <c r="AH53" s="48">
        <v>6.41025641025641</v>
      </c>
      <c r="AI53" s="49">
        <v>8.974358974358974</v>
      </c>
      <c r="AJ53" s="47">
        <v>48.64864864864865</v>
      </c>
      <c r="AK53" s="48">
        <v>37.83783783783784</v>
      </c>
      <c r="AL53" s="48">
        <v>2.7027027027027026</v>
      </c>
      <c r="AM53" s="48">
        <v>5.405405405405405</v>
      </c>
      <c r="AN53" s="48">
        <v>5.405405405405405</v>
      </c>
      <c r="AO53" s="49">
        <v>0</v>
      </c>
      <c r="AP53" s="47">
        <v>12.82051282051282</v>
      </c>
      <c r="AQ53" s="48">
        <v>17.94871794871795</v>
      </c>
      <c r="AR53" s="48">
        <v>38.46153846153847</v>
      </c>
      <c r="AS53" s="49">
        <v>30.76923076923077</v>
      </c>
      <c r="AT53" s="47">
        <v>2.564102564102564</v>
      </c>
      <c r="AU53" s="48">
        <v>12.82051282051282</v>
      </c>
      <c r="AV53" s="48">
        <v>48.717948717948715</v>
      </c>
      <c r="AW53" s="49">
        <v>35.8974358974359</v>
      </c>
      <c r="AX53" s="47">
        <v>48.717948717948715</v>
      </c>
      <c r="AY53" s="48">
        <v>33.33333333333333</v>
      </c>
      <c r="AZ53" s="48">
        <v>17.94871794871795</v>
      </c>
      <c r="BA53" s="49">
        <v>0</v>
      </c>
      <c r="BB53" s="47">
        <v>7.6923076923076925</v>
      </c>
      <c r="BC53" s="48">
        <v>15.384615384615385</v>
      </c>
      <c r="BD53" s="48">
        <v>53.84615384615385</v>
      </c>
      <c r="BE53" s="49">
        <v>23.076923076923077</v>
      </c>
      <c r="BF53" s="50">
        <v>10.256410256410255</v>
      </c>
      <c r="BG53" s="48">
        <v>20.51282051282051</v>
      </c>
      <c r="BH53" s="48">
        <v>46.15384615384615</v>
      </c>
      <c r="BI53" s="52">
        <v>23.076923076923077</v>
      </c>
    </row>
    <row r="54" spans="1:61" ht="16.5" customHeight="1">
      <c r="A54" s="116">
        <v>25</v>
      </c>
      <c r="B54" s="88" t="s">
        <v>217</v>
      </c>
      <c r="C54" s="118">
        <v>50</v>
      </c>
      <c r="D54" s="120">
        <v>20</v>
      </c>
      <c r="E54" s="39" t="s">
        <v>190</v>
      </c>
      <c r="F54" s="40">
        <v>6.122448979591836</v>
      </c>
      <c r="G54" s="41">
        <v>34.69387755102041</v>
      </c>
      <c r="H54" s="41">
        <v>53.06122448979592</v>
      </c>
      <c r="I54" s="42">
        <v>6.122448979591836</v>
      </c>
      <c r="J54" s="43">
        <v>8.16326530612245</v>
      </c>
      <c r="K54" s="41">
        <v>59.183673469387756</v>
      </c>
      <c r="L54" s="41">
        <v>26.53061224489796</v>
      </c>
      <c r="M54" s="42">
        <v>6.122448979591836</v>
      </c>
      <c r="N54" s="40">
        <v>6.122448979591836</v>
      </c>
      <c r="O54" s="41">
        <v>22.448979591836736</v>
      </c>
      <c r="P54" s="41">
        <v>63.26530612244898</v>
      </c>
      <c r="Q54" s="42">
        <v>8.16326530612245</v>
      </c>
      <c r="R54" s="40">
        <v>16.666666666666664</v>
      </c>
      <c r="S54" s="41">
        <v>58.333333333333336</v>
      </c>
      <c r="T54" s="41">
        <v>25</v>
      </c>
      <c r="U54" s="42">
        <v>0</v>
      </c>
      <c r="V54" s="40">
        <v>22.916666666666664</v>
      </c>
      <c r="W54" s="41">
        <v>47.91666666666667</v>
      </c>
      <c r="X54" s="41">
        <v>20.833333333333336</v>
      </c>
      <c r="Y54" s="44">
        <v>8.333333333333332</v>
      </c>
      <c r="Z54" s="40">
        <v>20.408163265306122</v>
      </c>
      <c r="AA54" s="41">
        <v>53.06122448979592</v>
      </c>
      <c r="AB54" s="41">
        <v>8.16326530612245</v>
      </c>
      <c r="AC54" s="42">
        <v>18.367346938775512</v>
      </c>
      <c r="AD54" s="40">
        <v>8.695652173913043</v>
      </c>
      <c r="AE54" s="41">
        <v>32.608695652173914</v>
      </c>
      <c r="AF54" s="41">
        <v>15.217391304347828</v>
      </c>
      <c r="AG54" s="41">
        <v>25</v>
      </c>
      <c r="AH54" s="41">
        <v>9.782608695652174</v>
      </c>
      <c r="AI54" s="42">
        <v>8.695652173913043</v>
      </c>
      <c r="AJ54" s="40">
        <v>25</v>
      </c>
      <c r="AK54" s="41">
        <v>41.66666666666667</v>
      </c>
      <c r="AL54" s="41">
        <v>14.583333333333334</v>
      </c>
      <c r="AM54" s="41">
        <v>16.666666666666664</v>
      </c>
      <c r="AN54" s="41">
        <v>2.083333333333333</v>
      </c>
      <c r="AO54" s="42">
        <v>0</v>
      </c>
      <c r="AP54" s="40">
        <v>0</v>
      </c>
      <c r="AQ54" s="41">
        <v>16.3265306122449</v>
      </c>
      <c r="AR54" s="41">
        <v>48.97959183673469</v>
      </c>
      <c r="AS54" s="42">
        <v>34.69387755102041</v>
      </c>
      <c r="AT54" s="40">
        <v>2.0408163265306123</v>
      </c>
      <c r="AU54" s="41">
        <v>12.244897959183673</v>
      </c>
      <c r="AV54" s="41">
        <v>53.06122448979592</v>
      </c>
      <c r="AW54" s="42">
        <v>32.6530612244898</v>
      </c>
      <c r="AX54" s="40">
        <v>14.583333333333334</v>
      </c>
      <c r="AY54" s="41">
        <v>33.33333333333333</v>
      </c>
      <c r="AZ54" s="41">
        <v>39.58333333333333</v>
      </c>
      <c r="BA54" s="42">
        <v>12.5</v>
      </c>
      <c r="BB54" s="40">
        <v>0</v>
      </c>
      <c r="BC54" s="41">
        <v>18.75</v>
      </c>
      <c r="BD54" s="41">
        <v>50</v>
      </c>
      <c r="BE54" s="42">
        <v>31.25</v>
      </c>
      <c r="BF54" s="43">
        <v>8.16326530612245</v>
      </c>
      <c r="BG54" s="41">
        <v>24.489795918367346</v>
      </c>
      <c r="BH54" s="41">
        <v>38.775510204081634</v>
      </c>
      <c r="BI54" s="45">
        <v>28.57142857142857</v>
      </c>
    </row>
    <row r="55" spans="1:61" ht="16.5" customHeight="1" thickBot="1">
      <c r="A55" s="122"/>
      <c r="B55" s="123"/>
      <c r="C55" s="124"/>
      <c r="D55" s="125"/>
      <c r="E55" s="46" t="s">
        <v>168</v>
      </c>
      <c r="F55" s="47">
        <v>0</v>
      </c>
      <c r="G55" s="48">
        <v>31.57894736842105</v>
      </c>
      <c r="H55" s="48">
        <v>52.63157894736842</v>
      </c>
      <c r="I55" s="49">
        <v>15.789473684210526</v>
      </c>
      <c r="J55" s="50">
        <v>5.263157894736842</v>
      </c>
      <c r="K55" s="48">
        <v>42.10526315789473</v>
      </c>
      <c r="L55" s="48">
        <v>42.10526315789473</v>
      </c>
      <c r="M55" s="49">
        <v>10.526315789473683</v>
      </c>
      <c r="N55" s="47">
        <v>0</v>
      </c>
      <c r="O55" s="48">
        <v>15.789473684210526</v>
      </c>
      <c r="P55" s="48">
        <v>63.1578947368421</v>
      </c>
      <c r="Q55" s="49">
        <v>21.052631578947366</v>
      </c>
      <c r="R55" s="47">
        <v>5.263157894736842</v>
      </c>
      <c r="S55" s="48">
        <v>63.1578947368421</v>
      </c>
      <c r="T55" s="48">
        <v>31.57894736842105</v>
      </c>
      <c r="U55" s="49">
        <v>0</v>
      </c>
      <c r="V55" s="47">
        <v>10.526315789473683</v>
      </c>
      <c r="W55" s="48">
        <v>52.63157894736842</v>
      </c>
      <c r="X55" s="48">
        <v>31.57894736842105</v>
      </c>
      <c r="Y55" s="51">
        <v>5.263157894736842</v>
      </c>
      <c r="Z55" s="47">
        <v>0</v>
      </c>
      <c r="AA55" s="48">
        <v>52.63157894736842</v>
      </c>
      <c r="AB55" s="48">
        <v>10.526315789473683</v>
      </c>
      <c r="AC55" s="49">
        <v>36.84210526315789</v>
      </c>
      <c r="AD55" s="47">
        <v>13.513513513513514</v>
      </c>
      <c r="AE55" s="48">
        <v>29.72972972972973</v>
      </c>
      <c r="AF55" s="48">
        <v>13.513513513513514</v>
      </c>
      <c r="AG55" s="48">
        <v>29.72972972972973</v>
      </c>
      <c r="AH55" s="48">
        <v>10.81081081081081</v>
      </c>
      <c r="AI55" s="49">
        <v>2.7027027027027026</v>
      </c>
      <c r="AJ55" s="47">
        <v>42.10526315789473</v>
      </c>
      <c r="AK55" s="48">
        <v>36.84210526315789</v>
      </c>
      <c r="AL55" s="48">
        <v>15.789473684210526</v>
      </c>
      <c r="AM55" s="48">
        <v>5.263157894736842</v>
      </c>
      <c r="AN55" s="48">
        <v>0</v>
      </c>
      <c r="AO55" s="49">
        <v>0</v>
      </c>
      <c r="AP55" s="47">
        <v>0</v>
      </c>
      <c r="AQ55" s="48">
        <v>10.526315789473683</v>
      </c>
      <c r="AR55" s="48">
        <v>57.89473684210527</v>
      </c>
      <c r="AS55" s="49">
        <v>31.57894736842105</v>
      </c>
      <c r="AT55" s="47">
        <v>0</v>
      </c>
      <c r="AU55" s="48">
        <v>15.789473684210526</v>
      </c>
      <c r="AV55" s="48">
        <v>52.63157894736842</v>
      </c>
      <c r="AW55" s="49">
        <v>31.57894736842105</v>
      </c>
      <c r="AX55" s="47">
        <v>15.789473684210526</v>
      </c>
      <c r="AY55" s="48">
        <v>26.31578947368421</v>
      </c>
      <c r="AZ55" s="48">
        <v>42.10526315789473</v>
      </c>
      <c r="BA55" s="49">
        <v>15.789473684210526</v>
      </c>
      <c r="BB55" s="47">
        <v>0</v>
      </c>
      <c r="BC55" s="48">
        <v>15.789473684210526</v>
      </c>
      <c r="BD55" s="48">
        <v>47.368421052631575</v>
      </c>
      <c r="BE55" s="49">
        <v>36.84210526315789</v>
      </c>
      <c r="BF55" s="50">
        <v>10.526315789473683</v>
      </c>
      <c r="BG55" s="48">
        <v>21.052631578947366</v>
      </c>
      <c r="BH55" s="48">
        <v>42.10526315789473</v>
      </c>
      <c r="BI55" s="52">
        <v>26.31578947368421</v>
      </c>
    </row>
    <row r="56" spans="1:61" ht="16.5" customHeight="1">
      <c r="A56" s="116">
        <v>26</v>
      </c>
      <c r="B56" s="88" t="s">
        <v>218</v>
      </c>
      <c r="C56" s="118">
        <v>44</v>
      </c>
      <c r="D56" s="120">
        <v>15</v>
      </c>
      <c r="E56" s="39" t="s">
        <v>190</v>
      </c>
      <c r="F56" s="40">
        <v>11.904761904761903</v>
      </c>
      <c r="G56" s="41">
        <v>42.857142857142854</v>
      </c>
      <c r="H56" s="41">
        <v>42.857142857142854</v>
      </c>
      <c r="I56" s="42">
        <v>2.380952380952381</v>
      </c>
      <c r="J56" s="43">
        <v>19.047619047619047</v>
      </c>
      <c r="K56" s="41">
        <v>64.28571428571429</v>
      </c>
      <c r="L56" s="41">
        <v>14.285714285714285</v>
      </c>
      <c r="M56" s="42">
        <v>2.380952380952381</v>
      </c>
      <c r="N56" s="40">
        <v>11.904761904761903</v>
      </c>
      <c r="O56" s="41">
        <v>38.095238095238095</v>
      </c>
      <c r="P56" s="41">
        <v>45.23809523809524</v>
      </c>
      <c r="Q56" s="42">
        <v>4.761904761904762</v>
      </c>
      <c r="R56" s="40">
        <v>23.809523809523807</v>
      </c>
      <c r="S56" s="41">
        <v>59.523809523809526</v>
      </c>
      <c r="T56" s="41">
        <v>14.285714285714285</v>
      </c>
      <c r="U56" s="42">
        <v>2.380952380952381</v>
      </c>
      <c r="V56" s="40">
        <v>50</v>
      </c>
      <c r="W56" s="41">
        <v>30.952380952380953</v>
      </c>
      <c r="X56" s="41">
        <v>7.142857142857142</v>
      </c>
      <c r="Y56" s="44">
        <v>11.904761904761903</v>
      </c>
      <c r="Z56" s="40">
        <v>34.883720930232556</v>
      </c>
      <c r="AA56" s="41">
        <v>46.51162790697674</v>
      </c>
      <c r="AB56" s="41">
        <v>9.30232558139535</v>
      </c>
      <c r="AC56" s="42">
        <v>9.30232558139535</v>
      </c>
      <c r="AD56" s="40">
        <v>9.876543209876543</v>
      </c>
      <c r="AE56" s="41">
        <v>27.160493827160494</v>
      </c>
      <c r="AF56" s="41">
        <v>19.753086419753085</v>
      </c>
      <c r="AG56" s="41">
        <v>20.98765432098765</v>
      </c>
      <c r="AH56" s="41">
        <v>12.345679012345679</v>
      </c>
      <c r="AI56" s="42">
        <v>9.876543209876543</v>
      </c>
      <c r="AJ56" s="40">
        <v>9.523809523809524</v>
      </c>
      <c r="AK56" s="41">
        <v>42.857142857142854</v>
      </c>
      <c r="AL56" s="41">
        <v>30.952380952380953</v>
      </c>
      <c r="AM56" s="41">
        <v>11.904761904761903</v>
      </c>
      <c r="AN56" s="41">
        <v>4.761904761904762</v>
      </c>
      <c r="AO56" s="42">
        <v>0</v>
      </c>
      <c r="AP56" s="40">
        <v>0</v>
      </c>
      <c r="AQ56" s="41">
        <v>13.953488372093023</v>
      </c>
      <c r="AR56" s="41">
        <v>51.162790697674424</v>
      </c>
      <c r="AS56" s="42">
        <v>34.883720930232556</v>
      </c>
      <c r="AT56" s="40">
        <v>0</v>
      </c>
      <c r="AU56" s="41">
        <v>11.627906976744185</v>
      </c>
      <c r="AV56" s="41">
        <v>37.2093023255814</v>
      </c>
      <c r="AW56" s="42">
        <v>51.162790697674424</v>
      </c>
      <c r="AX56" s="40">
        <v>18.6046511627907</v>
      </c>
      <c r="AY56" s="41">
        <v>27.906976744186046</v>
      </c>
      <c r="AZ56" s="41">
        <v>39.53488372093023</v>
      </c>
      <c r="BA56" s="42">
        <v>13.953488372093023</v>
      </c>
      <c r="BB56" s="40">
        <v>4.651162790697675</v>
      </c>
      <c r="BC56" s="41">
        <v>16.27906976744186</v>
      </c>
      <c r="BD56" s="41">
        <v>41.86046511627907</v>
      </c>
      <c r="BE56" s="42">
        <v>37.2093023255814</v>
      </c>
      <c r="BF56" s="43">
        <v>9.30232558139535</v>
      </c>
      <c r="BG56" s="41">
        <v>18.6046511627907</v>
      </c>
      <c r="BH56" s="41">
        <v>37.2093023255814</v>
      </c>
      <c r="BI56" s="45">
        <v>34.883720930232556</v>
      </c>
    </row>
    <row r="57" spans="1:61" ht="16.5" customHeight="1" thickBot="1">
      <c r="A57" s="122"/>
      <c r="B57" s="123"/>
      <c r="C57" s="124"/>
      <c r="D57" s="125"/>
      <c r="E57" s="46" t="s">
        <v>168</v>
      </c>
      <c r="F57" s="47">
        <v>0</v>
      </c>
      <c r="G57" s="48">
        <v>46.666666666666664</v>
      </c>
      <c r="H57" s="48">
        <v>46.666666666666664</v>
      </c>
      <c r="I57" s="49">
        <v>6.666666666666667</v>
      </c>
      <c r="J57" s="50">
        <v>0</v>
      </c>
      <c r="K57" s="48">
        <v>73.33333333333333</v>
      </c>
      <c r="L57" s="48">
        <v>20</v>
      </c>
      <c r="M57" s="49">
        <v>6.666666666666667</v>
      </c>
      <c r="N57" s="47">
        <v>0</v>
      </c>
      <c r="O57" s="48">
        <v>33.33333333333333</v>
      </c>
      <c r="P57" s="48">
        <v>53.333333333333336</v>
      </c>
      <c r="Q57" s="49">
        <v>13.333333333333334</v>
      </c>
      <c r="R57" s="47">
        <v>6.666666666666667</v>
      </c>
      <c r="S57" s="48">
        <v>73.33333333333333</v>
      </c>
      <c r="T57" s="48">
        <v>13.333333333333334</v>
      </c>
      <c r="U57" s="49">
        <v>6.666666666666667</v>
      </c>
      <c r="V57" s="47">
        <v>40</v>
      </c>
      <c r="W57" s="48">
        <v>40</v>
      </c>
      <c r="X57" s="48">
        <v>13.333333333333334</v>
      </c>
      <c r="Y57" s="51">
        <v>6.666666666666667</v>
      </c>
      <c r="Z57" s="47">
        <v>13.333333333333334</v>
      </c>
      <c r="AA57" s="48">
        <v>46.666666666666664</v>
      </c>
      <c r="AB57" s="48">
        <v>13.333333333333334</v>
      </c>
      <c r="AC57" s="49">
        <v>26.666666666666668</v>
      </c>
      <c r="AD57" s="47">
        <v>10.344827586206897</v>
      </c>
      <c r="AE57" s="48">
        <v>27.586206896551722</v>
      </c>
      <c r="AF57" s="48">
        <v>17.24137931034483</v>
      </c>
      <c r="AG57" s="48">
        <v>27.586206896551722</v>
      </c>
      <c r="AH57" s="48">
        <v>6.896551724137931</v>
      </c>
      <c r="AI57" s="49">
        <v>10.344827586206897</v>
      </c>
      <c r="AJ57" s="47">
        <v>20</v>
      </c>
      <c r="AK57" s="48">
        <v>40</v>
      </c>
      <c r="AL57" s="48">
        <v>33.33333333333333</v>
      </c>
      <c r="AM57" s="48">
        <v>6.666666666666667</v>
      </c>
      <c r="AN57" s="48">
        <v>0</v>
      </c>
      <c r="AO57" s="49">
        <v>0</v>
      </c>
      <c r="AP57" s="47">
        <v>0</v>
      </c>
      <c r="AQ57" s="48">
        <v>13.333333333333334</v>
      </c>
      <c r="AR57" s="48">
        <v>53.333333333333336</v>
      </c>
      <c r="AS57" s="49">
        <v>33.33333333333333</v>
      </c>
      <c r="AT57" s="47">
        <v>0</v>
      </c>
      <c r="AU57" s="48">
        <v>13.333333333333334</v>
      </c>
      <c r="AV57" s="48">
        <v>33.33333333333333</v>
      </c>
      <c r="AW57" s="49">
        <v>53.333333333333336</v>
      </c>
      <c r="AX57" s="47">
        <v>20</v>
      </c>
      <c r="AY57" s="48">
        <v>26.666666666666668</v>
      </c>
      <c r="AZ57" s="48">
        <v>33.33333333333333</v>
      </c>
      <c r="BA57" s="49">
        <v>20</v>
      </c>
      <c r="BB57" s="47">
        <v>0</v>
      </c>
      <c r="BC57" s="48">
        <v>20</v>
      </c>
      <c r="BD57" s="48">
        <v>33.33333333333333</v>
      </c>
      <c r="BE57" s="49">
        <v>46.666666666666664</v>
      </c>
      <c r="BF57" s="50">
        <v>13.333333333333334</v>
      </c>
      <c r="BG57" s="48">
        <v>6.666666666666667</v>
      </c>
      <c r="BH57" s="48">
        <v>40</v>
      </c>
      <c r="BI57" s="52">
        <v>40</v>
      </c>
    </row>
    <row r="58" spans="1:61" ht="16.5" customHeight="1">
      <c r="A58" s="116">
        <v>27</v>
      </c>
      <c r="B58" s="88" t="s">
        <v>219</v>
      </c>
      <c r="C58" s="118">
        <v>103</v>
      </c>
      <c r="D58" s="120">
        <v>27</v>
      </c>
      <c r="E58" s="39" t="s">
        <v>190</v>
      </c>
      <c r="F58" s="40">
        <v>17.475728155339805</v>
      </c>
      <c r="G58" s="41">
        <v>46.601941747572816</v>
      </c>
      <c r="H58" s="41">
        <v>33.980582524271846</v>
      </c>
      <c r="I58" s="42">
        <v>1.9417475728155338</v>
      </c>
      <c r="J58" s="43">
        <v>21.35922330097087</v>
      </c>
      <c r="K58" s="41">
        <v>59.22330097087378</v>
      </c>
      <c r="L58" s="41">
        <v>17.475728155339805</v>
      </c>
      <c r="M58" s="42">
        <v>1.9417475728155338</v>
      </c>
      <c r="N58" s="40">
        <v>13.725490196078432</v>
      </c>
      <c r="O58" s="41">
        <v>37.254901960784316</v>
      </c>
      <c r="P58" s="41">
        <v>45.09803921568628</v>
      </c>
      <c r="Q58" s="42">
        <v>3.9215686274509802</v>
      </c>
      <c r="R58" s="40">
        <v>40.19607843137255</v>
      </c>
      <c r="S58" s="41">
        <v>49.01960784313725</v>
      </c>
      <c r="T58" s="41">
        <v>9.803921568627452</v>
      </c>
      <c r="U58" s="42">
        <v>0.9803921568627451</v>
      </c>
      <c r="V58" s="40">
        <v>55.44554455445545</v>
      </c>
      <c r="W58" s="41">
        <v>28.71287128712871</v>
      </c>
      <c r="X58" s="41">
        <v>11.881188118811881</v>
      </c>
      <c r="Y58" s="44">
        <v>3.9603960396039604</v>
      </c>
      <c r="Z58" s="40">
        <v>34.65346534653465</v>
      </c>
      <c r="AA58" s="41">
        <v>50.495049504950494</v>
      </c>
      <c r="AB58" s="41">
        <v>7.920792079207921</v>
      </c>
      <c r="AC58" s="42">
        <v>6.9306930693069315</v>
      </c>
      <c r="AD58" s="40">
        <v>7.8125</v>
      </c>
      <c r="AE58" s="41">
        <v>28.645833333333332</v>
      </c>
      <c r="AF58" s="41">
        <v>21.875</v>
      </c>
      <c r="AG58" s="41">
        <v>18.229166666666664</v>
      </c>
      <c r="AH58" s="41">
        <v>9.895833333333332</v>
      </c>
      <c r="AI58" s="42">
        <v>13.541666666666666</v>
      </c>
      <c r="AJ58" s="40">
        <v>13.131313131313133</v>
      </c>
      <c r="AK58" s="41">
        <v>41.41414141414141</v>
      </c>
      <c r="AL58" s="41">
        <v>27.27272727272727</v>
      </c>
      <c r="AM58" s="41">
        <v>12.121212121212121</v>
      </c>
      <c r="AN58" s="41">
        <v>5.05050505050505</v>
      </c>
      <c r="AO58" s="42">
        <v>1.0101010101010102</v>
      </c>
      <c r="AP58" s="40">
        <v>10.891089108910892</v>
      </c>
      <c r="AQ58" s="41">
        <v>30.693069306930692</v>
      </c>
      <c r="AR58" s="41">
        <v>39.603960396039604</v>
      </c>
      <c r="AS58" s="42">
        <v>18.81188118811881</v>
      </c>
      <c r="AT58" s="40">
        <v>3.9603960396039604</v>
      </c>
      <c r="AU58" s="41">
        <v>10.891089108910892</v>
      </c>
      <c r="AV58" s="41">
        <v>54.45544554455446</v>
      </c>
      <c r="AW58" s="42">
        <v>30.693069306930692</v>
      </c>
      <c r="AX58" s="40">
        <v>23.762376237623762</v>
      </c>
      <c r="AY58" s="41">
        <v>33.663366336633665</v>
      </c>
      <c r="AZ58" s="41">
        <v>27.722772277227726</v>
      </c>
      <c r="BA58" s="42">
        <v>14.85148514851485</v>
      </c>
      <c r="BB58" s="40">
        <v>8.91089108910891</v>
      </c>
      <c r="BC58" s="41">
        <v>28.71287128712871</v>
      </c>
      <c r="BD58" s="41">
        <v>39.603960396039604</v>
      </c>
      <c r="BE58" s="42">
        <v>22.772277227722775</v>
      </c>
      <c r="BF58" s="43">
        <v>28.71287128712871</v>
      </c>
      <c r="BG58" s="41">
        <v>33.663366336633665</v>
      </c>
      <c r="BH58" s="41">
        <v>17.82178217821782</v>
      </c>
      <c r="BI58" s="45">
        <v>19.801980198019802</v>
      </c>
    </row>
    <row r="59" spans="1:61" ht="16.5" customHeight="1" thickBot="1">
      <c r="A59" s="122"/>
      <c r="B59" s="123"/>
      <c r="C59" s="124"/>
      <c r="D59" s="125"/>
      <c r="E59" s="46" t="s">
        <v>168</v>
      </c>
      <c r="F59" s="47">
        <v>15.384615384615385</v>
      </c>
      <c r="G59" s="48">
        <v>23.076923076923077</v>
      </c>
      <c r="H59" s="48">
        <v>57.692307692307686</v>
      </c>
      <c r="I59" s="49">
        <v>3.8461538461538463</v>
      </c>
      <c r="J59" s="50">
        <v>15.384615384615385</v>
      </c>
      <c r="K59" s="48">
        <v>53.84615384615385</v>
      </c>
      <c r="L59" s="48">
        <v>26.923076923076923</v>
      </c>
      <c r="M59" s="49">
        <v>3.8461538461538463</v>
      </c>
      <c r="N59" s="47">
        <v>7.6923076923076925</v>
      </c>
      <c r="O59" s="48">
        <v>19.230769230769234</v>
      </c>
      <c r="P59" s="48">
        <v>65.38461538461539</v>
      </c>
      <c r="Q59" s="49">
        <v>7.6923076923076925</v>
      </c>
      <c r="R59" s="47">
        <v>23.076923076923077</v>
      </c>
      <c r="S59" s="48">
        <v>65.38461538461539</v>
      </c>
      <c r="T59" s="48">
        <v>7.6923076923076925</v>
      </c>
      <c r="U59" s="49">
        <v>3.8461538461538463</v>
      </c>
      <c r="V59" s="47">
        <v>38.46153846153847</v>
      </c>
      <c r="W59" s="48">
        <v>38.46153846153847</v>
      </c>
      <c r="X59" s="48">
        <v>15.384615384615385</v>
      </c>
      <c r="Y59" s="51">
        <v>7.6923076923076925</v>
      </c>
      <c r="Z59" s="47">
        <v>11.538461538461538</v>
      </c>
      <c r="AA59" s="48">
        <v>65.38461538461539</v>
      </c>
      <c r="AB59" s="48">
        <v>11.538461538461538</v>
      </c>
      <c r="AC59" s="49">
        <v>11.538461538461538</v>
      </c>
      <c r="AD59" s="47">
        <v>12.244897959183673</v>
      </c>
      <c r="AE59" s="48">
        <v>28.57142857142857</v>
      </c>
      <c r="AF59" s="48">
        <v>10.204081632653061</v>
      </c>
      <c r="AG59" s="48">
        <v>30.612244897959183</v>
      </c>
      <c r="AH59" s="48">
        <v>6.122448979591836</v>
      </c>
      <c r="AI59" s="49">
        <v>12.244897959183673</v>
      </c>
      <c r="AJ59" s="47">
        <v>30.76923076923077</v>
      </c>
      <c r="AK59" s="48">
        <v>26.923076923076923</v>
      </c>
      <c r="AL59" s="48">
        <v>34.61538461538461</v>
      </c>
      <c r="AM59" s="48">
        <v>3.8461538461538463</v>
      </c>
      <c r="AN59" s="48">
        <v>3.8461538461538463</v>
      </c>
      <c r="AO59" s="49">
        <v>0</v>
      </c>
      <c r="AP59" s="47">
        <v>11.538461538461538</v>
      </c>
      <c r="AQ59" s="48">
        <v>23.076923076923077</v>
      </c>
      <c r="AR59" s="48">
        <v>34.61538461538461</v>
      </c>
      <c r="AS59" s="49">
        <v>30.76923076923077</v>
      </c>
      <c r="AT59" s="47">
        <v>3.8461538461538463</v>
      </c>
      <c r="AU59" s="48">
        <v>11.538461538461538</v>
      </c>
      <c r="AV59" s="48">
        <v>53.84615384615385</v>
      </c>
      <c r="AW59" s="49">
        <v>30.76923076923077</v>
      </c>
      <c r="AX59" s="47">
        <v>23.076923076923077</v>
      </c>
      <c r="AY59" s="48">
        <v>34.61538461538461</v>
      </c>
      <c r="AZ59" s="48">
        <v>26.923076923076923</v>
      </c>
      <c r="BA59" s="49">
        <v>15.384615384615385</v>
      </c>
      <c r="BB59" s="47">
        <v>7.6923076923076925</v>
      </c>
      <c r="BC59" s="48">
        <v>23.076923076923077</v>
      </c>
      <c r="BD59" s="48">
        <v>42.30769230769231</v>
      </c>
      <c r="BE59" s="49">
        <v>26.923076923076923</v>
      </c>
      <c r="BF59" s="50">
        <v>30.76923076923077</v>
      </c>
      <c r="BG59" s="48">
        <v>26.923076923076923</v>
      </c>
      <c r="BH59" s="48">
        <v>23.076923076923077</v>
      </c>
      <c r="BI59" s="52">
        <v>19.230769230769234</v>
      </c>
    </row>
    <row r="60" spans="1:61" ht="16.5" customHeight="1">
      <c r="A60" s="116">
        <v>28</v>
      </c>
      <c r="B60" s="88" t="s">
        <v>220</v>
      </c>
      <c r="C60" s="118">
        <v>41</v>
      </c>
      <c r="D60" s="120">
        <v>15</v>
      </c>
      <c r="E60" s="39" t="s">
        <v>190</v>
      </c>
      <c r="F60" s="40">
        <v>20</v>
      </c>
      <c r="G60" s="41">
        <v>50</v>
      </c>
      <c r="H60" s="41">
        <v>27.5</v>
      </c>
      <c r="I60" s="42">
        <v>2.5</v>
      </c>
      <c r="J60" s="43">
        <v>27.5</v>
      </c>
      <c r="K60" s="41">
        <v>60</v>
      </c>
      <c r="L60" s="41">
        <v>10</v>
      </c>
      <c r="M60" s="42">
        <v>2.5</v>
      </c>
      <c r="N60" s="40">
        <v>12.5</v>
      </c>
      <c r="O60" s="41">
        <v>47.5</v>
      </c>
      <c r="P60" s="41">
        <v>32.5</v>
      </c>
      <c r="Q60" s="42">
        <v>7.5</v>
      </c>
      <c r="R60" s="40">
        <v>52.5</v>
      </c>
      <c r="S60" s="41">
        <v>35</v>
      </c>
      <c r="T60" s="41">
        <v>12.5</v>
      </c>
      <c r="U60" s="42">
        <v>0</v>
      </c>
      <c r="V60" s="40">
        <v>60.526315789473685</v>
      </c>
      <c r="W60" s="41">
        <v>21.052631578947366</v>
      </c>
      <c r="X60" s="41">
        <v>13.157894736842104</v>
      </c>
      <c r="Y60" s="44">
        <v>5.263157894736842</v>
      </c>
      <c r="Z60" s="40">
        <v>60</v>
      </c>
      <c r="AA60" s="41">
        <v>32.5</v>
      </c>
      <c r="AB60" s="41">
        <v>0</v>
      </c>
      <c r="AC60" s="42">
        <v>7.5</v>
      </c>
      <c r="AD60" s="40">
        <v>6.493506493506493</v>
      </c>
      <c r="AE60" s="41">
        <v>31.16883116883117</v>
      </c>
      <c r="AF60" s="41">
        <v>20.77922077922078</v>
      </c>
      <c r="AG60" s="41">
        <v>16.883116883116884</v>
      </c>
      <c r="AH60" s="41">
        <v>12.987012987012985</v>
      </c>
      <c r="AI60" s="42">
        <v>11.688311688311687</v>
      </c>
      <c r="AJ60" s="40">
        <v>7.6923076923076925</v>
      </c>
      <c r="AK60" s="41">
        <v>38.46153846153847</v>
      </c>
      <c r="AL60" s="41">
        <v>28.205128205128204</v>
      </c>
      <c r="AM60" s="41">
        <v>20.51282051282051</v>
      </c>
      <c r="AN60" s="41">
        <v>5.128205128205128</v>
      </c>
      <c r="AO60" s="42">
        <v>0</v>
      </c>
      <c r="AP60" s="40">
        <v>2.5</v>
      </c>
      <c r="AQ60" s="41">
        <v>20</v>
      </c>
      <c r="AR60" s="41">
        <v>45</v>
      </c>
      <c r="AS60" s="42">
        <v>32.5</v>
      </c>
      <c r="AT60" s="40">
        <v>0</v>
      </c>
      <c r="AU60" s="41">
        <v>12.5</v>
      </c>
      <c r="AV60" s="41">
        <v>40</v>
      </c>
      <c r="AW60" s="42">
        <v>47.5</v>
      </c>
      <c r="AX60" s="40">
        <v>32.5</v>
      </c>
      <c r="AY60" s="41">
        <v>27.5</v>
      </c>
      <c r="AZ60" s="41">
        <v>17.5</v>
      </c>
      <c r="BA60" s="42">
        <v>22.5</v>
      </c>
      <c r="BB60" s="40">
        <v>5</v>
      </c>
      <c r="BC60" s="41">
        <v>22.5</v>
      </c>
      <c r="BD60" s="41">
        <v>35</v>
      </c>
      <c r="BE60" s="42">
        <v>37.5</v>
      </c>
      <c r="BF60" s="43">
        <v>30</v>
      </c>
      <c r="BG60" s="41">
        <v>20</v>
      </c>
      <c r="BH60" s="41">
        <v>30</v>
      </c>
      <c r="BI60" s="45">
        <v>20</v>
      </c>
    </row>
    <row r="61" spans="1:61" ht="16.5" customHeight="1" thickBot="1">
      <c r="A61" s="122"/>
      <c r="B61" s="123"/>
      <c r="C61" s="124"/>
      <c r="D61" s="125"/>
      <c r="E61" s="46" t="s">
        <v>168</v>
      </c>
      <c r="F61" s="47">
        <v>0</v>
      </c>
      <c r="G61" s="48">
        <v>46.666666666666664</v>
      </c>
      <c r="H61" s="48">
        <v>46.666666666666664</v>
      </c>
      <c r="I61" s="49">
        <v>6.666666666666667</v>
      </c>
      <c r="J61" s="50">
        <v>13.333333333333334</v>
      </c>
      <c r="K61" s="48">
        <v>60</v>
      </c>
      <c r="L61" s="48">
        <v>20</v>
      </c>
      <c r="M61" s="49">
        <v>6.666666666666667</v>
      </c>
      <c r="N61" s="47">
        <v>0</v>
      </c>
      <c r="O61" s="48">
        <v>20</v>
      </c>
      <c r="P61" s="48">
        <v>60</v>
      </c>
      <c r="Q61" s="49">
        <v>20</v>
      </c>
      <c r="R61" s="47">
        <v>20</v>
      </c>
      <c r="S61" s="48">
        <v>60</v>
      </c>
      <c r="T61" s="48">
        <v>20</v>
      </c>
      <c r="U61" s="49">
        <v>0</v>
      </c>
      <c r="V61" s="47">
        <v>33.33333333333333</v>
      </c>
      <c r="W61" s="48">
        <v>33.33333333333333</v>
      </c>
      <c r="X61" s="48">
        <v>20</v>
      </c>
      <c r="Y61" s="51">
        <v>13.333333333333334</v>
      </c>
      <c r="Z61" s="47">
        <v>26.666666666666668</v>
      </c>
      <c r="AA61" s="48">
        <v>53.333333333333336</v>
      </c>
      <c r="AB61" s="48">
        <v>0</v>
      </c>
      <c r="AC61" s="49">
        <v>20</v>
      </c>
      <c r="AD61" s="47">
        <v>13.333333333333334</v>
      </c>
      <c r="AE61" s="48">
        <v>30</v>
      </c>
      <c r="AF61" s="48">
        <v>16.666666666666664</v>
      </c>
      <c r="AG61" s="48">
        <v>26.666666666666668</v>
      </c>
      <c r="AH61" s="48">
        <v>10</v>
      </c>
      <c r="AI61" s="49">
        <v>3.3333333333333335</v>
      </c>
      <c r="AJ61" s="47">
        <v>14.285714285714285</v>
      </c>
      <c r="AK61" s="48">
        <v>71.42857142857143</v>
      </c>
      <c r="AL61" s="48">
        <v>7.142857142857142</v>
      </c>
      <c r="AM61" s="48">
        <v>7.142857142857142</v>
      </c>
      <c r="AN61" s="48">
        <v>0</v>
      </c>
      <c r="AO61" s="49">
        <v>0</v>
      </c>
      <c r="AP61" s="47">
        <v>0</v>
      </c>
      <c r="AQ61" s="48">
        <v>20</v>
      </c>
      <c r="AR61" s="48">
        <v>33.33333333333333</v>
      </c>
      <c r="AS61" s="49">
        <v>46.666666666666664</v>
      </c>
      <c r="AT61" s="47">
        <v>0</v>
      </c>
      <c r="AU61" s="48">
        <v>13.333333333333334</v>
      </c>
      <c r="AV61" s="48">
        <v>33.33333333333333</v>
      </c>
      <c r="AW61" s="49">
        <v>53.333333333333336</v>
      </c>
      <c r="AX61" s="47">
        <v>46.666666666666664</v>
      </c>
      <c r="AY61" s="48">
        <v>26.666666666666668</v>
      </c>
      <c r="AZ61" s="48">
        <v>13.333333333333334</v>
      </c>
      <c r="BA61" s="49">
        <v>13.333333333333334</v>
      </c>
      <c r="BB61" s="47">
        <v>0</v>
      </c>
      <c r="BC61" s="48">
        <v>20</v>
      </c>
      <c r="BD61" s="48">
        <v>26.666666666666668</v>
      </c>
      <c r="BE61" s="49">
        <v>53.333333333333336</v>
      </c>
      <c r="BF61" s="50">
        <v>20</v>
      </c>
      <c r="BG61" s="48">
        <v>20</v>
      </c>
      <c r="BH61" s="48">
        <v>33.33333333333333</v>
      </c>
      <c r="BI61" s="52">
        <v>26.666666666666668</v>
      </c>
    </row>
    <row r="62" spans="1:61" ht="16.5" customHeight="1">
      <c r="A62" s="116">
        <v>29</v>
      </c>
      <c r="B62" s="88" t="s">
        <v>221</v>
      </c>
      <c r="C62" s="118">
        <v>38</v>
      </c>
      <c r="D62" s="120">
        <v>11</v>
      </c>
      <c r="E62" s="39" t="s">
        <v>190</v>
      </c>
      <c r="F62" s="40">
        <v>13.513513513513514</v>
      </c>
      <c r="G62" s="41">
        <v>48.64864864864865</v>
      </c>
      <c r="H62" s="41">
        <v>37.83783783783784</v>
      </c>
      <c r="I62" s="42">
        <v>0</v>
      </c>
      <c r="J62" s="43">
        <v>24.324324324324326</v>
      </c>
      <c r="K62" s="41">
        <v>59.45945945945946</v>
      </c>
      <c r="L62" s="41">
        <v>16.216216216216218</v>
      </c>
      <c r="M62" s="42">
        <v>0</v>
      </c>
      <c r="N62" s="40">
        <v>8.108108108108109</v>
      </c>
      <c r="O62" s="41">
        <v>45.94594594594595</v>
      </c>
      <c r="P62" s="41">
        <v>43.24324324324324</v>
      </c>
      <c r="Q62" s="42">
        <v>2.7027027027027026</v>
      </c>
      <c r="R62" s="40">
        <v>45.94594594594595</v>
      </c>
      <c r="S62" s="41">
        <v>35.13513513513514</v>
      </c>
      <c r="T62" s="41">
        <v>18.91891891891892</v>
      </c>
      <c r="U62" s="42">
        <v>0</v>
      </c>
      <c r="V62" s="40">
        <v>51.35135135135135</v>
      </c>
      <c r="W62" s="41">
        <v>32.432432432432435</v>
      </c>
      <c r="X62" s="41">
        <v>5.405405405405405</v>
      </c>
      <c r="Y62" s="44">
        <v>10.81081081081081</v>
      </c>
      <c r="Z62" s="40">
        <v>54.054054054054056</v>
      </c>
      <c r="AA62" s="41">
        <v>35.13513513513514</v>
      </c>
      <c r="AB62" s="41">
        <v>5.405405405405405</v>
      </c>
      <c r="AC62" s="42">
        <v>5.405405405405405</v>
      </c>
      <c r="AD62" s="40">
        <v>8.108108108108109</v>
      </c>
      <c r="AE62" s="41">
        <v>37.83783783783784</v>
      </c>
      <c r="AF62" s="41">
        <v>16.216216216216218</v>
      </c>
      <c r="AG62" s="41">
        <v>22.972972972972975</v>
      </c>
      <c r="AH62" s="41">
        <v>8.108108108108109</v>
      </c>
      <c r="AI62" s="42">
        <v>6.756756756756757</v>
      </c>
      <c r="AJ62" s="40">
        <v>28.57142857142857</v>
      </c>
      <c r="AK62" s="41">
        <v>28.57142857142857</v>
      </c>
      <c r="AL62" s="41">
        <v>22.857142857142858</v>
      </c>
      <c r="AM62" s="41">
        <v>14.285714285714285</v>
      </c>
      <c r="AN62" s="41">
        <v>5.714285714285714</v>
      </c>
      <c r="AO62" s="42">
        <v>0</v>
      </c>
      <c r="AP62" s="40">
        <v>5.263157894736842</v>
      </c>
      <c r="AQ62" s="41">
        <v>23.684210526315788</v>
      </c>
      <c r="AR62" s="41">
        <v>47.368421052631575</v>
      </c>
      <c r="AS62" s="42">
        <v>23.684210526315788</v>
      </c>
      <c r="AT62" s="40">
        <v>0</v>
      </c>
      <c r="AU62" s="41">
        <v>18.421052631578945</v>
      </c>
      <c r="AV62" s="41">
        <v>52.63157894736842</v>
      </c>
      <c r="AW62" s="42">
        <v>28.947368421052634</v>
      </c>
      <c r="AX62" s="40">
        <v>31.57894736842105</v>
      </c>
      <c r="AY62" s="41">
        <v>34.21052631578947</v>
      </c>
      <c r="AZ62" s="41">
        <v>28.947368421052634</v>
      </c>
      <c r="BA62" s="42">
        <v>5.263157894736842</v>
      </c>
      <c r="BB62" s="40">
        <v>5.263157894736842</v>
      </c>
      <c r="BC62" s="41">
        <v>15.789473684210526</v>
      </c>
      <c r="BD62" s="41">
        <v>55.26315789473685</v>
      </c>
      <c r="BE62" s="42">
        <v>23.684210526315788</v>
      </c>
      <c r="BF62" s="43">
        <v>18.421052631578945</v>
      </c>
      <c r="BG62" s="41">
        <v>28.947368421052634</v>
      </c>
      <c r="BH62" s="41">
        <v>34.21052631578947</v>
      </c>
      <c r="BI62" s="45">
        <v>18.421052631578945</v>
      </c>
    </row>
    <row r="63" spans="1:61" ht="16.5" customHeight="1" thickBot="1">
      <c r="A63" s="122"/>
      <c r="B63" s="123"/>
      <c r="C63" s="124"/>
      <c r="D63" s="125"/>
      <c r="E63" s="46" t="s">
        <v>168</v>
      </c>
      <c r="F63" s="47">
        <v>0</v>
      </c>
      <c r="G63" s="48">
        <v>54.54545454545454</v>
      </c>
      <c r="H63" s="48">
        <v>45.45454545454545</v>
      </c>
      <c r="I63" s="49">
        <v>0</v>
      </c>
      <c r="J63" s="50">
        <v>0</v>
      </c>
      <c r="K63" s="48">
        <v>63.63636363636363</v>
      </c>
      <c r="L63" s="48">
        <v>36.36363636363637</v>
      </c>
      <c r="M63" s="49">
        <v>0</v>
      </c>
      <c r="N63" s="47">
        <v>0</v>
      </c>
      <c r="O63" s="48">
        <v>36.36363636363637</v>
      </c>
      <c r="P63" s="48">
        <v>63.63636363636363</v>
      </c>
      <c r="Q63" s="49">
        <v>0</v>
      </c>
      <c r="R63" s="47">
        <v>45.45454545454545</v>
      </c>
      <c r="S63" s="48">
        <v>27.27272727272727</v>
      </c>
      <c r="T63" s="48">
        <v>27.27272727272727</v>
      </c>
      <c r="U63" s="49">
        <v>0</v>
      </c>
      <c r="V63" s="47">
        <v>45.45454545454545</v>
      </c>
      <c r="W63" s="48">
        <v>36.36363636363637</v>
      </c>
      <c r="X63" s="48">
        <v>18.181818181818183</v>
      </c>
      <c r="Y63" s="51">
        <v>0</v>
      </c>
      <c r="Z63" s="47">
        <v>18.181818181818183</v>
      </c>
      <c r="AA63" s="48">
        <v>63.63636363636363</v>
      </c>
      <c r="AB63" s="48">
        <v>0</v>
      </c>
      <c r="AC63" s="49">
        <v>18.181818181818183</v>
      </c>
      <c r="AD63" s="47">
        <v>9.090909090909092</v>
      </c>
      <c r="AE63" s="48">
        <v>36.36363636363637</v>
      </c>
      <c r="AF63" s="48">
        <v>9.090909090909092</v>
      </c>
      <c r="AG63" s="48">
        <v>27.27272727272727</v>
      </c>
      <c r="AH63" s="48">
        <v>4.545454545454546</v>
      </c>
      <c r="AI63" s="49">
        <v>13.636363636363635</v>
      </c>
      <c r="AJ63" s="47">
        <v>60</v>
      </c>
      <c r="AK63" s="48">
        <v>30</v>
      </c>
      <c r="AL63" s="48">
        <v>10</v>
      </c>
      <c r="AM63" s="48">
        <v>0</v>
      </c>
      <c r="AN63" s="48">
        <v>0</v>
      </c>
      <c r="AO63" s="49">
        <v>0</v>
      </c>
      <c r="AP63" s="47">
        <v>18.181818181818183</v>
      </c>
      <c r="AQ63" s="48">
        <v>9.090909090909092</v>
      </c>
      <c r="AR63" s="48">
        <v>45.45454545454545</v>
      </c>
      <c r="AS63" s="49">
        <v>27.27272727272727</v>
      </c>
      <c r="AT63" s="47">
        <v>0</v>
      </c>
      <c r="AU63" s="48">
        <v>18.181818181818183</v>
      </c>
      <c r="AV63" s="48">
        <v>54.54545454545454</v>
      </c>
      <c r="AW63" s="49">
        <v>27.27272727272727</v>
      </c>
      <c r="AX63" s="47">
        <v>45.45454545454545</v>
      </c>
      <c r="AY63" s="48">
        <v>36.36363636363637</v>
      </c>
      <c r="AZ63" s="48">
        <v>9.090909090909092</v>
      </c>
      <c r="BA63" s="49">
        <v>9.090909090909092</v>
      </c>
      <c r="BB63" s="47">
        <v>0</v>
      </c>
      <c r="BC63" s="48">
        <v>18.181818181818183</v>
      </c>
      <c r="BD63" s="48">
        <v>54.54545454545454</v>
      </c>
      <c r="BE63" s="49">
        <v>27.27272727272727</v>
      </c>
      <c r="BF63" s="50">
        <v>27.27272727272727</v>
      </c>
      <c r="BG63" s="48">
        <v>36.36363636363637</v>
      </c>
      <c r="BH63" s="48">
        <v>27.27272727272727</v>
      </c>
      <c r="BI63" s="52">
        <v>9.090909090909092</v>
      </c>
    </row>
    <row r="64" spans="1:61" ht="16.5" customHeight="1">
      <c r="A64" s="116">
        <v>30</v>
      </c>
      <c r="B64" s="88" t="s">
        <v>222</v>
      </c>
      <c r="C64" s="118">
        <v>34</v>
      </c>
      <c r="D64" s="120">
        <v>11</v>
      </c>
      <c r="E64" s="39" t="s">
        <v>190</v>
      </c>
      <c r="F64" s="40">
        <v>32.35294117647059</v>
      </c>
      <c r="G64" s="41">
        <v>58.82352941176471</v>
      </c>
      <c r="H64" s="41">
        <v>8.823529411764707</v>
      </c>
      <c r="I64" s="42">
        <v>0</v>
      </c>
      <c r="J64" s="43">
        <v>44.11764705882353</v>
      </c>
      <c r="K64" s="41">
        <v>50</v>
      </c>
      <c r="L64" s="41">
        <v>5.88235294117647</v>
      </c>
      <c r="M64" s="42">
        <v>0</v>
      </c>
      <c r="N64" s="40">
        <v>32.35294117647059</v>
      </c>
      <c r="O64" s="41">
        <v>44.11764705882353</v>
      </c>
      <c r="P64" s="41">
        <v>17.647058823529413</v>
      </c>
      <c r="Q64" s="42">
        <v>5.88235294117647</v>
      </c>
      <c r="R64" s="40">
        <v>70.58823529411765</v>
      </c>
      <c r="S64" s="41">
        <v>26.47058823529412</v>
      </c>
      <c r="T64" s="41">
        <v>2.941176470588235</v>
      </c>
      <c r="U64" s="42">
        <v>0</v>
      </c>
      <c r="V64" s="40">
        <v>73.52941176470588</v>
      </c>
      <c r="W64" s="41">
        <v>17.647058823529413</v>
      </c>
      <c r="X64" s="41">
        <v>2.941176470588235</v>
      </c>
      <c r="Y64" s="44">
        <v>5.88235294117647</v>
      </c>
      <c r="Z64" s="40">
        <v>76.47058823529412</v>
      </c>
      <c r="AA64" s="41">
        <v>17.647058823529413</v>
      </c>
      <c r="AB64" s="41">
        <v>2.941176470588235</v>
      </c>
      <c r="AC64" s="42">
        <v>2.941176470588235</v>
      </c>
      <c r="AD64" s="40">
        <v>1.5625</v>
      </c>
      <c r="AE64" s="41">
        <v>25</v>
      </c>
      <c r="AF64" s="41">
        <v>25</v>
      </c>
      <c r="AG64" s="41">
        <v>15.625</v>
      </c>
      <c r="AH64" s="41">
        <v>12.5</v>
      </c>
      <c r="AI64" s="42">
        <v>20.3125</v>
      </c>
      <c r="AJ64" s="40">
        <v>5.88235294117647</v>
      </c>
      <c r="AK64" s="41">
        <v>20.588235294117645</v>
      </c>
      <c r="AL64" s="41">
        <v>26.47058823529412</v>
      </c>
      <c r="AM64" s="41">
        <v>20.588235294117645</v>
      </c>
      <c r="AN64" s="41">
        <v>26.47058823529412</v>
      </c>
      <c r="AO64" s="42">
        <v>0</v>
      </c>
      <c r="AP64" s="40">
        <v>0</v>
      </c>
      <c r="AQ64" s="41">
        <v>29.411764705882355</v>
      </c>
      <c r="AR64" s="41">
        <v>41.17647058823529</v>
      </c>
      <c r="AS64" s="42">
        <v>29.411764705882355</v>
      </c>
      <c r="AT64" s="40">
        <v>0</v>
      </c>
      <c r="AU64" s="41">
        <v>14.705882352941178</v>
      </c>
      <c r="AV64" s="41">
        <v>47.05882352941176</v>
      </c>
      <c r="AW64" s="42">
        <v>38.23529411764706</v>
      </c>
      <c r="AX64" s="40">
        <v>11.76470588235294</v>
      </c>
      <c r="AY64" s="41">
        <v>41.17647058823529</v>
      </c>
      <c r="AZ64" s="41">
        <v>23.52941176470588</v>
      </c>
      <c r="BA64" s="42">
        <v>23.52941176470588</v>
      </c>
      <c r="BB64" s="40">
        <v>5.88235294117647</v>
      </c>
      <c r="BC64" s="41">
        <v>23.52941176470588</v>
      </c>
      <c r="BD64" s="41">
        <v>41.17647058823529</v>
      </c>
      <c r="BE64" s="42">
        <v>29.411764705882355</v>
      </c>
      <c r="BF64" s="43">
        <v>14.705882352941178</v>
      </c>
      <c r="BG64" s="41">
        <v>23.52941176470588</v>
      </c>
      <c r="BH64" s="41">
        <v>26.47058823529412</v>
      </c>
      <c r="BI64" s="45">
        <v>35.294117647058826</v>
      </c>
    </row>
    <row r="65" spans="1:61" ht="16.5" customHeight="1" thickBot="1">
      <c r="A65" s="122"/>
      <c r="B65" s="123"/>
      <c r="C65" s="124"/>
      <c r="D65" s="125"/>
      <c r="E65" s="46" t="s">
        <v>168</v>
      </c>
      <c r="F65" s="47">
        <v>9.090909090909092</v>
      </c>
      <c r="G65" s="48">
        <v>72.72727272727273</v>
      </c>
      <c r="H65" s="48">
        <v>18.181818181818183</v>
      </c>
      <c r="I65" s="49">
        <v>0</v>
      </c>
      <c r="J65" s="50">
        <v>27.27272727272727</v>
      </c>
      <c r="K65" s="48">
        <v>54.54545454545454</v>
      </c>
      <c r="L65" s="48">
        <v>18.181818181818183</v>
      </c>
      <c r="M65" s="49">
        <v>0</v>
      </c>
      <c r="N65" s="47">
        <v>27.27272727272727</v>
      </c>
      <c r="O65" s="48">
        <v>27.27272727272727</v>
      </c>
      <c r="P65" s="48">
        <v>27.27272727272727</v>
      </c>
      <c r="Q65" s="49">
        <v>18.181818181818183</v>
      </c>
      <c r="R65" s="47">
        <v>81.81818181818183</v>
      </c>
      <c r="S65" s="48">
        <v>9.090909090909092</v>
      </c>
      <c r="T65" s="48">
        <v>9.090909090909092</v>
      </c>
      <c r="U65" s="49">
        <v>0</v>
      </c>
      <c r="V65" s="47">
        <v>81.81818181818183</v>
      </c>
      <c r="W65" s="48">
        <v>18.181818181818183</v>
      </c>
      <c r="X65" s="48">
        <v>0</v>
      </c>
      <c r="Y65" s="51">
        <v>0</v>
      </c>
      <c r="Z65" s="47">
        <v>54.54545454545454</v>
      </c>
      <c r="AA65" s="48">
        <v>36.36363636363637</v>
      </c>
      <c r="AB65" s="48">
        <v>9.090909090909092</v>
      </c>
      <c r="AC65" s="49">
        <v>0</v>
      </c>
      <c r="AD65" s="47">
        <v>0</v>
      </c>
      <c r="AE65" s="48">
        <v>27.27272727272727</v>
      </c>
      <c r="AF65" s="48">
        <v>27.27272727272727</v>
      </c>
      <c r="AG65" s="48">
        <v>27.27272727272727</v>
      </c>
      <c r="AH65" s="48">
        <v>9.090909090909092</v>
      </c>
      <c r="AI65" s="49">
        <v>9.090909090909092</v>
      </c>
      <c r="AJ65" s="47">
        <v>9.090909090909092</v>
      </c>
      <c r="AK65" s="48">
        <v>27.27272727272727</v>
      </c>
      <c r="AL65" s="48">
        <v>18.181818181818183</v>
      </c>
      <c r="AM65" s="48">
        <v>36.36363636363637</v>
      </c>
      <c r="AN65" s="48">
        <v>9.090909090909092</v>
      </c>
      <c r="AO65" s="49">
        <v>0</v>
      </c>
      <c r="AP65" s="47">
        <v>0</v>
      </c>
      <c r="AQ65" s="48">
        <v>27.27272727272727</v>
      </c>
      <c r="AR65" s="48">
        <v>36.36363636363637</v>
      </c>
      <c r="AS65" s="49">
        <v>36.36363636363637</v>
      </c>
      <c r="AT65" s="47">
        <v>0</v>
      </c>
      <c r="AU65" s="48">
        <v>18.181818181818183</v>
      </c>
      <c r="AV65" s="48">
        <v>45.45454545454545</v>
      </c>
      <c r="AW65" s="49">
        <v>36.36363636363637</v>
      </c>
      <c r="AX65" s="47">
        <v>9.090909090909092</v>
      </c>
      <c r="AY65" s="48">
        <v>36.36363636363637</v>
      </c>
      <c r="AZ65" s="48">
        <v>9.090909090909092</v>
      </c>
      <c r="BA65" s="49">
        <v>45.45454545454545</v>
      </c>
      <c r="BB65" s="47">
        <v>9.090909090909092</v>
      </c>
      <c r="BC65" s="48">
        <v>18.181818181818183</v>
      </c>
      <c r="BD65" s="48">
        <v>36.36363636363637</v>
      </c>
      <c r="BE65" s="49">
        <v>36.36363636363637</v>
      </c>
      <c r="BF65" s="50">
        <v>9.090909090909092</v>
      </c>
      <c r="BG65" s="48">
        <v>18.181818181818183</v>
      </c>
      <c r="BH65" s="48">
        <v>27.27272727272727</v>
      </c>
      <c r="BI65" s="52">
        <v>45.45454545454545</v>
      </c>
    </row>
    <row r="66" spans="1:61" ht="16.5" customHeight="1">
      <c r="A66" s="116">
        <v>31</v>
      </c>
      <c r="B66" s="88" t="s">
        <v>223</v>
      </c>
      <c r="C66" s="118">
        <v>40</v>
      </c>
      <c r="D66" s="120">
        <v>10</v>
      </c>
      <c r="E66" s="39" t="s">
        <v>190</v>
      </c>
      <c r="F66" s="40">
        <v>15.789473684210526</v>
      </c>
      <c r="G66" s="41">
        <v>42.10526315789473</v>
      </c>
      <c r="H66" s="41">
        <v>42.10526315789473</v>
      </c>
      <c r="I66" s="42">
        <v>0</v>
      </c>
      <c r="J66" s="43">
        <v>18.421052631578945</v>
      </c>
      <c r="K66" s="41">
        <v>63.1578947368421</v>
      </c>
      <c r="L66" s="41">
        <v>18.421052631578945</v>
      </c>
      <c r="M66" s="42">
        <v>0</v>
      </c>
      <c r="N66" s="40">
        <v>15.789473684210526</v>
      </c>
      <c r="O66" s="41">
        <v>28.947368421052634</v>
      </c>
      <c r="P66" s="41">
        <v>44.73684210526316</v>
      </c>
      <c r="Q66" s="42">
        <v>10.526315789473683</v>
      </c>
      <c r="R66" s="40">
        <v>36.84210526315789</v>
      </c>
      <c r="S66" s="41">
        <v>52.63157894736842</v>
      </c>
      <c r="T66" s="41">
        <v>10.526315789473683</v>
      </c>
      <c r="U66" s="42">
        <v>0</v>
      </c>
      <c r="V66" s="40">
        <v>50</v>
      </c>
      <c r="W66" s="41">
        <v>36.84210526315789</v>
      </c>
      <c r="X66" s="41">
        <v>5.263157894736842</v>
      </c>
      <c r="Y66" s="44">
        <v>7.894736842105263</v>
      </c>
      <c r="Z66" s="40">
        <v>43.58974358974359</v>
      </c>
      <c r="AA66" s="41">
        <v>41.02564102564102</v>
      </c>
      <c r="AB66" s="41">
        <v>10.256410256410255</v>
      </c>
      <c r="AC66" s="42">
        <v>5.128205128205128</v>
      </c>
      <c r="AD66" s="40">
        <v>7.894736842105263</v>
      </c>
      <c r="AE66" s="41">
        <v>26.31578947368421</v>
      </c>
      <c r="AF66" s="41">
        <v>18.421052631578945</v>
      </c>
      <c r="AG66" s="41">
        <v>22.36842105263158</v>
      </c>
      <c r="AH66" s="41">
        <v>11.842105263157894</v>
      </c>
      <c r="AI66" s="42">
        <v>13.157894736842104</v>
      </c>
      <c r="AJ66" s="40">
        <v>18.421052631578945</v>
      </c>
      <c r="AK66" s="41">
        <v>42.10526315789473</v>
      </c>
      <c r="AL66" s="41">
        <v>28.947368421052634</v>
      </c>
      <c r="AM66" s="41">
        <v>5.263157894736842</v>
      </c>
      <c r="AN66" s="41">
        <v>5.263157894736842</v>
      </c>
      <c r="AO66" s="42">
        <v>0</v>
      </c>
      <c r="AP66" s="40">
        <v>0</v>
      </c>
      <c r="AQ66" s="41">
        <v>20.51282051282051</v>
      </c>
      <c r="AR66" s="41">
        <v>48.717948717948715</v>
      </c>
      <c r="AS66" s="42">
        <v>30.76923076923077</v>
      </c>
      <c r="AT66" s="40">
        <v>0</v>
      </c>
      <c r="AU66" s="41">
        <v>15.384615384615385</v>
      </c>
      <c r="AV66" s="41">
        <v>41.02564102564102</v>
      </c>
      <c r="AW66" s="42">
        <v>43.58974358974359</v>
      </c>
      <c r="AX66" s="40">
        <v>2.564102564102564</v>
      </c>
      <c r="AY66" s="41">
        <v>12.82051282051282</v>
      </c>
      <c r="AZ66" s="41">
        <v>38.46153846153847</v>
      </c>
      <c r="BA66" s="42">
        <v>46.15384615384615</v>
      </c>
      <c r="BB66" s="40">
        <v>5.128205128205128</v>
      </c>
      <c r="BC66" s="41">
        <v>12.82051282051282</v>
      </c>
      <c r="BD66" s="41">
        <v>46.15384615384615</v>
      </c>
      <c r="BE66" s="42">
        <v>35.8974358974359</v>
      </c>
      <c r="BF66" s="43">
        <v>2.564102564102564</v>
      </c>
      <c r="BG66" s="41">
        <v>25.64102564102564</v>
      </c>
      <c r="BH66" s="41">
        <v>33.33333333333333</v>
      </c>
      <c r="BI66" s="45">
        <v>38.46153846153847</v>
      </c>
    </row>
    <row r="67" spans="1:61" ht="16.5" customHeight="1" thickBot="1">
      <c r="A67" s="122"/>
      <c r="B67" s="123"/>
      <c r="C67" s="124"/>
      <c r="D67" s="125"/>
      <c r="E67" s="46" t="s">
        <v>168</v>
      </c>
      <c r="F67" s="47">
        <v>0</v>
      </c>
      <c r="G67" s="48">
        <v>30</v>
      </c>
      <c r="H67" s="48">
        <v>70</v>
      </c>
      <c r="I67" s="49">
        <v>0</v>
      </c>
      <c r="J67" s="50">
        <v>0</v>
      </c>
      <c r="K67" s="48">
        <v>70</v>
      </c>
      <c r="L67" s="48">
        <v>30</v>
      </c>
      <c r="M67" s="49">
        <v>0</v>
      </c>
      <c r="N67" s="47">
        <v>10</v>
      </c>
      <c r="O67" s="48">
        <v>0</v>
      </c>
      <c r="P67" s="48">
        <v>60</v>
      </c>
      <c r="Q67" s="49">
        <v>30</v>
      </c>
      <c r="R67" s="47">
        <v>30</v>
      </c>
      <c r="S67" s="48">
        <v>40</v>
      </c>
      <c r="T67" s="48">
        <v>30</v>
      </c>
      <c r="U67" s="49">
        <v>0</v>
      </c>
      <c r="V67" s="47">
        <v>40</v>
      </c>
      <c r="W67" s="48">
        <v>50</v>
      </c>
      <c r="X67" s="48">
        <v>10</v>
      </c>
      <c r="Y67" s="51">
        <v>0</v>
      </c>
      <c r="Z67" s="47">
        <v>10</v>
      </c>
      <c r="AA67" s="48">
        <v>60</v>
      </c>
      <c r="AB67" s="48">
        <v>10</v>
      </c>
      <c r="AC67" s="49">
        <v>20</v>
      </c>
      <c r="AD67" s="47">
        <v>10.526315789473683</v>
      </c>
      <c r="AE67" s="48">
        <v>36.84210526315789</v>
      </c>
      <c r="AF67" s="48">
        <v>5.263157894736842</v>
      </c>
      <c r="AG67" s="48">
        <v>31.57894736842105</v>
      </c>
      <c r="AH67" s="48">
        <v>10.526315789473683</v>
      </c>
      <c r="AI67" s="49">
        <v>5.263157894736842</v>
      </c>
      <c r="AJ67" s="47">
        <v>30</v>
      </c>
      <c r="AK67" s="48">
        <v>50</v>
      </c>
      <c r="AL67" s="48">
        <v>20</v>
      </c>
      <c r="AM67" s="48">
        <v>0</v>
      </c>
      <c r="AN67" s="48">
        <v>0</v>
      </c>
      <c r="AO67" s="49">
        <v>0</v>
      </c>
      <c r="AP67" s="47">
        <v>0</v>
      </c>
      <c r="AQ67" s="48">
        <v>20</v>
      </c>
      <c r="AR67" s="48">
        <v>30</v>
      </c>
      <c r="AS67" s="49">
        <v>50</v>
      </c>
      <c r="AT67" s="47">
        <v>0</v>
      </c>
      <c r="AU67" s="48">
        <v>10</v>
      </c>
      <c r="AV67" s="48">
        <v>30</v>
      </c>
      <c r="AW67" s="49">
        <v>60</v>
      </c>
      <c r="AX67" s="47">
        <v>10</v>
      </c>
      <c r="AY67" s="48">
        <v>10</v>
      </c>
      <c r="AZ67" s="48">
        <v>20</v>
      </c>
      <c r="BA67" s="49">
        <v>60</v>
      </c>
      <c r="BB67" s="47">
        <v>10</v>
      </c>
      <c r="BC67" s="48">
        <v>0</v>
      </c>
      <c r="BD67" s="48">
        <v>20</v>
      </c>
      <c r="BE67" s="49">
        <v>70</v>
      </c>
      <c r="BF67" s="50">
        <v>0</v>
      </c>
      <c r="BG67" s="48">
        <v>30</v>
      </c>
      <c r="BH67" s="48">
        <v>10</v>
      </c>
      <c r="BI67" s="52">
        <v>60</v>
      </c>
    </row>
    <row r="68" spans="1:61" ht="16.5" customHeight="1">
      <c r="A68" s="116">
        <v>32</v>
      </c>
      <c r="B68" s="88" t="s">
        <v>224</v>
      </c>
      <c r="C68" s="118">
        <v>37</v>
      </c>
      <c r="D68" s="120">
        <v>11</v>
      </c>
      <c r="E68" s="39" t="s">
        <v>190</v>
      </c>
      <c r="F68" s="40">
        <v>20</v>
      </c>
      <c r="G68" s="41">
        <v>40</v>
      </c>
      <c r="H68" s="41">
        <v>40</v>
      </c>
      <c r="I68" s="42">
        <v>0</v>
      </c>
      <c r="J68" s="43">
        <v>22.857142857142858</v>
      </c>
      <c r="K68" s="41">
        <v>57.14285714285714</v>
      </c>
      <c r="L68" s="41">
        <v>20</v>
      </c>
      <c r="M68" s="42">
        <v>0</v>
      </c>
      <c r="N68" s="40">
        <v>14.285714285714285</v>
      </c>
      <c r="O68" s="41">
        <v>34.285714285714285</v>
      </c>
      <c r="P68" s="41">
        <v>42.857142857142854</v>
      </c>
      <c r="Q68" s="42">
        <v>8.571428571428571</v>
      </c>
      <c r="R68" s="40">
        <v>32.35294117647059</v>
      </c>
      <c r="S68" s="41">
        <v>55.88235294117647</v>
      </c>
      <c r="T68" s="41">
        <v>11.76470588235294</v>
      </c>
      <c r="U68" s="42">
        <v>0</v>
      </c>
      <c r="V68" s="40">
        <v>38.23529411764706</v>
      </c>
      <c r="W68" s="41">
        <v>41.17647058823529</v>
      </c>
      <c r="X68" s="41">
        <v>8.823529411764707</v>
      </c>
      <c r="Y68" s="44">
        <v>11.76470588235294</v>
      </c>
      <c r="Z68" s="40">
        <v>36.11111111111111</v>
      </c>
      <c r="AA68" s="41">
        <v>47.22222222222222</v>
      </c>
      <c r="AB68" s="41">
        <v>11.11111111111111</v>
      </c>
      <c r="AC68" s="42">
        <v>5.555555555555555</v>
      </c>
      <c r="AD68" s="40">
        <v>8.695652173913043</v>
      </c>
      <c r="AE68" s="41">
        <v>30.434782608695656</v>
      </c>
      <c r="AF68" s="41">
        <v>13.043478260869565</v>
      </c>
      <c r="AG68" s="41">
        <v>21.73913043478261</v>
      </c>
      <c r="AH68" s="41">
        <v>15.942028985507244</v>
      </c>
      <c r="AI68" s="42">
        <v>10.144927536231885</v>
      </c>
      <c r="AJ68" s="40">
        <v>22.22222222222222</v>
      </c>
      <c r="AK68" s="41">
        <v>41.66666666666667</v>
      </c>
      <c r="AL68" s="41">
        <v>30.555555555555557</v>
      </c>
      <c r="AM68" s="41">
        <v>2.7777777777777777</v>
      </c>
      <c r="AN68" s="41">
        <v>2.7777777777777777</v>
      </c>
      <c r="AO68" s="42">
        <v>0</v>
      </c>
      <c r="AP68" s="40">
        <v>0</v>
      </c>
      <c r="AQ68" s="41">
        <v>8.333333333333332</v>
      </c>
      <c r="AR68" s="41">
        <v>52.77777777777778</v>
      </c>
      <c r="AS68" s="42">
        <v>38.88888888888889</v>
      </c>
      <c r="AT68" s="40">
        <v>0</v>
      </c>
      <c r="AU68" s="41">
        <v>13.88888888888889</v>
      </c>
      <c r="AV68" s="41">
        <v>41.66666666666667</v>
      </c>
      <c r="AW68" s="42">
        <v>44.44444444444444</v>
      </c>
      <c r="AX68" s="40">
        <v>0</v>
      </c>
      <c r="AY68" s="41">
        <v>16.666666666666664</v>
      </c>
      <c r="AZ68" s="41">
        <v>38.88888888888889</v>
      </c>
      <c r="BA68" s="42">
        <v>44.44444444444444</v>
      </c>
      <c r="BB68" s="40">
        <v>0</v>
      </c>
      <c r="BC68" s="41">
        <v>11.11111111111111</v>
      </c>
      <c r="BD68" s="41">
        <v>41.66666666666667</v>
      </c>
      <c r="BE68" s="42">
        <v>47.22222222222222</v>
      </c>
      <c r="BF68" s="43">
        <v>0</v>
      </c>
      <c r="BG68" s="41">
        <v>16.666666666666664</v>
      </c>
      <c r="BH68" s="41">
        <v>41.66666666666667</v>
      </c>
      <c r="BI68" s="45">
        <v>41.66666666666667</v>
      </c>
    </row>
    <row r="69" spans="1:61" ht="16.5" customHeight="1" thickBot="1">
      <c r="A69" s="122"/>
      <c r="B69" s="123"/>
      <c r="C69" s="124"/>
      <c r="D69" s="125"/>
      <c r="E69" s="46" t="s">
        <v>168</v>
      </c>
      <c r="F69" s="47">
        <v>0</v>
      </c>
      <c r="G69" s="48">
        <v>27.27272727272727</v>
      </c>
      <c r="H69" s="48">
        <v>72.72727272727273</v>
      </c>
      <c r="I69" s="49">
        <v>0</v>
      </c>
      <c r="J69" s="50">
        <v>0</v>
      </c>
      <c r="K69" s="48">
        <v>63.63636363636363</v>
      </c>
      <c r="L69" s="48">
        <v>36.36363636363637</v>
      </c>
      <c r="M69" s="49">
        <v>0</v>
      </c>
      <c r="N69" s="47">
        <v>9.090909090909092</v>
      </c>
      <c r="O69" s="48">
        <v>27.27272727272727</v>
      </c>
      <c r="P69" s="48">
        <v>36.36363636363637</v>
      </c>
      <c r="Q69" s="49">
        <v>27.27272727272727</v>
      </c>
      <c r="R69" s="47">
        <v>9.090909090909092</v>
      </c>
      <c r="S69" s="48">
        <v>63.63636363636363</v>
      </c>
      <c r="T69" s="48">
        <v>27.27272727272727</v>
      </c>
      <c r="U69" s="49">
        <v>0</v>
      </c>
      <c r="V69" s="47">
        <v>27.27272727272727</v>
      </c>
      <c r="W69" s="48">
        <v>54.54545454545454</v>
      </c>
      <c r="X69" s="48">
        <v>18.181818181818183</v>
      </c>
      <c r="Y69" s="51">
        <v>0</v>
      </c>
      <c r="Z69" s="47">
        <v>18.181818181818183</v>
      </c>
      <c r="AA69" s="48">
        <v>45.45454545454545</v>
      </c>
      <c r="AB69" s="48">
        <v>18.181818181818183</v>
      </c>
      <c r="AC69" s="49">
        <v>18.181818181818183</v>
      </c>
      <c r="AD69" s="47">
        <v>9.523809523809524</v>
      </c>
      <c r="AE69" s="48">
        <v>38.095238095238095</v>
      </c>
      <c r="AF69" s="48">
        <v>14.285714285714285</v>
      </c>
      <c r="AG69" s="48">
        <v>33.33333333333333</v>
      </c>
      <c r="AH69" s="48">
        <v>4.761904761904762</v>
      </c>
      <c r="AI69" s="49">
        <v>0</v>
      </c>
      <c r="AJ69" s="47">
        <v>36.36363636363637</v>
      </c>
      <c r="AK69" s="48">
        <v>54.54545454545454</v>
      </c>
      <c r="AL69" s="48">
        <v>9.090909090909092</v>
      </c>
      <c r="AM69" s="48">
        <v>0</v>
      </c>
      <c r="AN69" s="48">
        <v>0</v>
      </c>
      <c r="AO69" s="49">
        <v>0</v>
      </c>
      <c r="AP69" s="47">
        <v>0</v>
      </c>
      <c r="AQ69" s="48">
        <v>9.090909090909092</v>
      </c>
      <c r="AR69" s="48">
        <v>45.45454545454545</v>
      </c>
      <c r="AS69" s="49">
        <v>45.45454545454545</v>
      </c>
      <c r="AT69" s="47">
        <v>0</v>
      </c>
      <c r="AU69" s="48">
        <v>18.181818181818183</v>
      </c>
      <c r="AV69" s="48">
        <v>36.36363636363637</v>
      </c>
      <c r="AW69" s="49">
        <v>45.45454545454545</v>
      </c>
      <c r="AX69" s="47">
        <v>0</v>
      </c>
      <c r="AY69" s="48">
        <v>36.36363636363637</v>
      </c>
      <c r="AZ69" s="48">
        <v>18.181818181818183</v>
      </c>
      <c r="BA69" s="49">
        <v>45.45454545454545</v>
      </c>
      <c r="BB69" s="47">
        <v>0</v>
      </c>
      <c r="BC69" s="48">
        <v>9.090909090909092</v>
      </c>
      <c r="BD69" s="48">
        <v>18.181818181818183</v>
      </c>
      <c r="BE69" s="49">
        <v>72.72727272727273</v>
      </c>
      <c r="BF69" s="50">
        <v>0</v>
      </c>
      <c r="BG69" s="48">
        <v>18.181818181818183</v>
      </c>
      <c r="BH69" s="48">
        <v>27.27272727272727</v>
      </c>
      <c r="BI69" s="52">
        <v>54.54545454545454</v>
      </c>
    </row>
    <row r="70" spans="1:61" ht="16.5" customHeight="1">
      <c r="A70" s="116">
        <v>33</v>
      </c>
      <c r="B70" s="88" t="s">
        <v>225</v>
      </c>
      <c r="C70" s="118">
        <v>40</v>
      </c>
      <c r="D70" s="120">
        <v>13</v>
      </c>
      <c r="E70" s="39" t="s">
        <v>190</v>
      </c>
      <c r="F70" s="40">
        <v>18.421052631578945</v>
      </c>
      <c r="G70" s="41">
        <v>44.73684210526316</v>
      </c>
      <c r="H70" s="41">
        <v>36.84210526315789</v>
      </c>
      <c r="I70" s="42">
        <v>0</v>
      </c>
      <c r="J70" s="43">
        <v>23.684210526315788</v>
      </c>
      <c r="K70" s="41">
        <v>52.63157894736842</v>
      </c>
      <c r="L70" s="41">
        <v>23.684210526315788</v>
      </c>
      <c r="M70" s="42">
        <v>0</v>
      </c>
      <c r="N70" s="40">
        <v>13.157894736842104</v>
      </c>
      <c r="O70" s="41">
        <v>36.84210526315789</v>
      </c>
      <c r="P70" s="41">
        <v>44.73684210526316</v>
      </c>
      <c r="Q70" s="42">
        <v>5.263157894736842</v>
      </c>
      <c r="R70" s="40">
        <v>36.84210526315789</v>
      </c>
      <c r="S70" s="41">
        <v>42.10526315789473</v>
      </c>
      <c r="T70" s="41">
        <v>21.052631578947366</v>
      </c>
      <c r="U70" s="42">
        <v>0</v>
      </c>
      <c r="V70" s="40">
        <v>39.473684210526315</v>
      </c>
      <c r="W70" s="41">
        <v>47.368421052631575</v>
      </c>
      <c r="X70" s="41">
        <v>10.526315789473683</v>
      </c>
      <c r="Y70" s="44">
        <v>2.631578947368421</v>
      </c>
      <c r="Z70" s="40">
        <v>28.205128205128204</v>
      </c>
      <c r="AA70" s="41">
        <v>43.58974358974359</v>
      </c>
      <c r="AB70" s="41">
        <v>15.384615384615385</v>
      </c>
      <c r="AC70" s="42">
        <v>12.82051282051282</v>
      </c>
      <c r="AD70" s="40">
        <v>6.756756756756757</v>
      </c>
      <c r="AE70" s="41">
        <v>35.13513513513514</v>
      </c>
      <c r="AF70" s="41">
        <v>18.91891891891892</v>
      </c>
      <c r="AG70" s="41">
        <v>16.216216216216218</v>
      </c>
      <c r="AH70" s="41">
        <v>13.513513513513514</v>
      </c>
      <c r="AI70" s="42">
        <v>9.45945945945946</v>
      </c>
      <c r="AJ70" s="40">
        <v>28.947368421052634</v>
      </c>
      <c r="AK70" s="41">
        <v>31.57894736842105</v>
      </c>
      <c r="AL70" s="41">
        <v>23.684210526315788</v>
      </c>
      <c r="AM70" s="41">
        <v>7.894736842105263</v>
      </c>
      <c r="AN70" s="41">
        <v>5.263157894736842</v>
      </c>
      <c r="AO70" s="42">
        <v>2.631578947368421</v>
      </c>
      <c r="AP70" s="40">
        <v>2.564102564102564</v>
      </c>
      <c r="AQ70" s="41">
        <v>20.51282051282051</v>
      </c>
      <c r="AR70" s="41">
        <v>56.41025641025641</v>
      </c>
      <c r="AS70" s="42">
        <v>20.51282051282051</v>
      </c>
      <c r="AT70" s="40">
        <v>0</v>
      </c>
      <c r="AU70" s="41">
        <v>23.076923076923077</v>
      </c>
      <c r="AV70" s="41">
        <v>51.28205128205128</v>
      </c>
      <c r="AW70" s="42">
        <v>25.64102564102564</v>
      </c>
      <c r="AX70" s="40">
        <v>23.076923076923077</v>
      </c>
      <c r="AY70" s="41">
        <v>23.076923076923077</v>
      </c>
      <c r="AZ70" s="41">
        <v>41.02564102564102</v>
      </c>
      <c r="BA70" s="42">
        <v>12.82051282051282</v>
      </c>
      <c r="BB70" s="40">
        <v>2.564102564102564</v>
      </c>
      <c r="BC70" s="41">
        <v>23.076923076923077</v>
      </c>
      <c r="BD70" s="41">
        <v>53.84615384615385</v>
      </c>
      <c r="BE70" s="42">
        <v>20.51282051282051</v>
      </c>
      <c r="BF70" s="43">
        <v>23.076923076923077</v>
      </c>
      <c r="BG70" s="41">
        <v>17.94871794871795</v>
      </c>
      <c r="BH70" s="41">
        <v>33.33333333333333</v>
      </c>
      <c r="BI70" s="45">
        <v>25.64102564102564</v>
      </c>
    </row>
    <row r="71" spans="1:61" ht="16.5" customHeight="1" thickBot="1">
      <c r="A71" s="122"/>
      <c r="B71" s="123"/>
      <c r="C71" s="124"/>
      <c r="D71" s="125"/>
      <c r="E71" s="46" t="s">
        <v>168</v>
      </c>
      <c r="F71" s="47">
        <v>15.384615384615385</v>
      </c>
      <c r="G71" s="48">
        <v>30.76923076923077</v>
      </c>
      <c r="H71" s="48">
        <v>53.84615384615385</v>
      </c>
      <c r="I71" s="49">
        <v>0</v>
      </c>
      <c r="J71" s="50">
        <v>23.076923076923077</v>
      </c>
      <c r="K71" s="48">
        <v>23.076923076923077</v>
      </c>
      <c r="L71" s="48">
        <v>53.84615384615385</v>
      </c>
      <c r="M71" s="49">
        <v>0</v>
      </c>
      <c r="N71" s="47">
        <v>7.6923076923076925</v>
      </c>
      <c r="O71" s="48">
        <v>30.76923076923077</v>
      </c>
      <c r="P71" s="48">
        <v>46.15384615384615</v>
      </c>
      <c r="Q71" s="49">
        <v>15.384615384615385</v>
      </c>
      <c r="R71" s="47">
        <v>30.76923076923077</v>
      </c>
      <c r="S71" s="48">
        <v>46.15384615384615</v>
      </c>
      <c r="T71" s="48">
        <v>23.076923076923077</v>
      </c>
      <c r="U71" s="49">
        <v>0</v>
      </c>
      <c r="V71" s="47">
        <v>38.46153846153847</v>
      </c>
      <c r="W71" s="48">
        <v>53.84615384615385</v>
      </c>
      <c r="X71" s="48">
        <v>7.6923076923076925</v>
      </c>
      <c r="Y71" s="51">
        <v>0</v>
      </c>
      <c r="Z71" s="47">
        <v>7.6923076923076925</v>
      </c>
      <c r="AA71" s="48">
        <v>38.46153846153847</v>
      </c>
      <c r="AB71" s="48">
        <v>23.076923076923077</v>
      </c>
      <c r="AC71" s="49">
        <v>30.76923076923077</v>
      </c>
      <c r="AD71" s="47">
        <v>4.166666666666666</v>
      </c>
      <c r="AE71" s="48">
        <v>33.33333333333333</v>
      </c>
      <c r="AF71" s="48">
        <v>20.833333333333336</v>
      </c>
      <c r="AG71" s="48">
        <v>25</v>
      </c>
      <c r="AH71" s="48">
        <v>8.333333333333332</v>
      </c>
      <c r="AI71" s="49">
        <v>8.333333333333332</v>
      </c>
      <c r="AJ71" s="47">
        <v>46.15384615384615</v>
      </c>
      <c r="AK71" s="48">
        <v>30.76923076923077</v>
      </c>
      <c r="AL71" s="48">
        <v>15.384615384615385</v>
      </c>
      <c r="AM71" s="48">
        <v>7.6923076923076925</v>
      </c>
      <c r="AN71" s="48">
        <v>0</v>
      </c>
      <c r="AO71" s="49">
        <v>0</v>
      </c>
      <c r="AP71" s="47">
        <v>7.6923076923076925</v>
      </c>
      <c r="AQ71" s="48">
        <v>7.6923076923076925</v>
      </c>
      <c r="AR71" s="48">
        <v>53.84615384615385</v>
      </c>
      <c r="AS71" s="49">
        <v>30.76923076923077</v>
      </c>
      <c r="AT71" s="47">
        <v>0</v>
      </c>
      <c r="AU71" s="48">
        <v>30.76923076923077</v>
      </c>
      <c r="AV71" s="48">
        <v>38.46153846153847</v>
      </c>
      <c r="AW71" s="49">
        <v>30.76923076923077</v>
      </c>
      <c r="AX71" s="47">
        <v>23.076923076923077</v>
      </c>
      <c r="AY71" s="48">
        <v>38.46153846153847</v>
      </c>
      <c r="AZ71" s="48">
        <v>15.384615384615385</v>
      </c>
      <c r="BA71" s="49">
        <v>23.076923076923077</v>
      </c>
      <c r="BB71" s="47">
        <v>7.6923076923076925</v>
      </c>
      <c r="BC71" s="48">
        <v>15.384615384615385</v>
      </c>
      <c r="BD71" s="48">
        <v>46.15384615384615</v>
      </c>
      <c r="BE71" s="49">
        <v>30.76923076923077</v>
      </c>
      <c r="BF71" s="50">
        <v>30.76923076923077</v>
      </c>
      <c r="BG71" s="48">
        <v>7.6923076923076925</v>
      </c>
      <c r="BH71" s="48">
        <v>38.46153846153847</v>
      </c>
      <c r="BI71" s="52">
        <v>23.076923076923077</v>
      </c>
    </row>
    <row r="72" spans="1:61" ht="16.5" customHeight="1">
      <c r="A72" s="116">
        <v>34</v>
      </c>
      <c r="B72" s="88" t="s">
        <v>226</v>
      </c>
      <c r="C72" s="118">
        <v>246</v>
      </c>
      <c r="D72" s="120">
        <v>56</v>
      </c>
      <c r="E72" s="39" t="s">
        <v>190</v>
      </c>
      <c r="F72" s="40">
        <v>12.82051282051282</v>
      </c>
      <c r="G72" s="41">
        <v>47.43589743589743</v>
      </c>
      <c r="H72" s="41">
        <v>37.17948717948718</v>
      </c>
      <c r="I72" s="42">
        <v>2.564102564102564</v>
      </c>
      <c r="J72" s="43">
        <v>19.742489270386265</v>
      </c>
      <c r="K72" s="41">
        <v>57.08154506437768</v>
      </c>
      <c r="L72" s="41">
        <v>21.888412017167383</v>
      </c>
      <c r="M72" s="42">
        <v>1.2875536480686696</v>
      </c>
      <c r="N72" s="40">
        <v>11.637931034482758</v>
      </c>
      <c r="O72" s="41">
        <v>36.637931034482754</v>
      </c>
      <c r="P72" s="41">
        <v>43.96551724137931</v>
      </c>
      <c r="Q72" s="42">
        <v>7.758620689655173</v>
      </c>
      <c r="R72" s="40">
        <v>39.91416309012876</v>
      </c>
      <c r="S72" s="41">
        <v>43.776824034334766</v>
      </c>
      <c r="T72" s="41">
        <v>14.592274678111588</v>
      </c>
      <c r="U72" s="42">
        <v>1.7167381974248928</v>
      </c>
      <c r="V72" s="40">
        <v>47.8448275862069</v>
      </c>
      <c r="W72" s="41">
        <v>33.189655172413794</v>
      </c>
      <c r="X72" s="41">
        <v>12.5</v>
      </c>
      <c r="Y72" s="44">
        <v>6.4655172413793105</v>
      </c>
      <c r="Z72" s="40">
        <v>44.11764705882353</v>
      </c>
      <c r="AA72" s="41">
        <v>45.79831932773109</v>
      </c>
      <c r="AB72" s="41">
        <v>5.88235294117647</v>
      </c>
      <c r="AC72" s="42">
        <v>4.201680672268908</v>
      </c>
      <c r="AD72" s="40">
        <v>6.741573033707865</v>
      </c>
      <c r="AE72" s="41">
        <v>28.764044943820227</v>
      </c>
      <c r="AF72" s="41">
        <v>21.573033707865168</v>
      </c>
      <c r="AG72" s="41">
        <v>17.528089887640448</v>
      </c>
      <c r="AH72" s="41">
        <v>11.235955056179774</v>
      </c>
      <c r="AI72" s="42">
        <v>14.157303370786517</v>
      </c>
      <c r="AJ72" s="40">
        <v>18.96551724137931</v>
      </c>
      <c r="AK72" s="41">
        <v>37.5</v>
      </c>
      <c r="AL72" s="41">
        <v>25</v>
      </c>
      <c r="AM72" s="41">
        <v>14.224137931034484</v>
      </c>
      <c r="AN72" s="41">
        <v>3.8793103448275863</v>
      </c>
      <c r="AO72" s="42">
        <v>0.43103448275862066</v>
      </c>
      <c r="AP72" s="40">
        <v>8.860759493670885</v>
      </c>
      <c r="AQ72" s="41">
        <v>29.11392405063291</v>
      </c>
      <c r="AR72" s="41">
        <v>41.77215189873418</v>
      </c>
      <c r="AS72" s="42">
        <v>20.253164556962027</v>
      </c>
      <c r="AT72" s="40">
        <v>1.6877637130801686</v>
      </c>
      <c r="AU72" s="41">
        <v>19.831223628691983</v>
      </c>
      <c r="AV72" s="41">
        <v>47.257383966244724</v>
      </c>
      <c r="AW72" s="42">
        <v>31.223628691983123</v>
      </c>
      <c r="AX72" s="40">
        <v>8.11965811965812</v>
      </c>
      <c r="AY72" s="41">
        <v>22.64957264957265</v>
      </c>
      <c r="AZ72" s="41">
        <v>38.88888888888889</v>
      </c>
      <c r="BA72" s="42">
        <v>30.34188034188034</v>
      </c>
      <c r="BB72" s="40">
        <v>5.084745762711865</v>
      </c>
      <c r="BC72" s="41">
        <v>25.847457627118644</v>
      </c>
      <c r="BD72" s="41">
        <v>45.76271186440678</v>
      </c>
      <c r="BE72" s="42">
        <v>23.30508474576271</v>
      </c>
      <c r="BF72" s="43">
        <v>6.779661016949152</v>
      </c>
      <c r="BG72" s="41">
        <v>19.491525423728813</v>
      </c>
      <c r="BH72" s="41">
        <v>41.52542372881356</v>
      </c>
      <c r="BI72" s="45">
        <v>32.20338983050847</v>
      </c>
    </row>
    <row r="73" spans="1:61" ht="16.5" customHeight="1" thickBot="1">
      <c r="A73" s="122"/>
      <c r="B73" s="123"/>
      <c r="C73" s="124"/>
      <c r="D73" s="125"/>
      <c r="E73" s="46" t="s">
        <v>168</v>
      </c>
      <c r="F73" s="47">
        <v>3.6363636363636362</v>
      </c>
      <c r="G73" s="48">
        <v>36.36363636363637</v>
      </c>
      <c r="H73" s="48">
        <v>50.90909090909091</v>
      </c>
      <c r="I73" s="49">
        <v>9.090909090909092</v>
      </c>
      <c r="J73" s="50">
        <v>12.727272727272727</v>
      </c>
      <c r="K73" s="48">
        <v>47.27272727272727</v>
      </c>
      <c r="L73" s="48">
        <v>38.18181818181819</v>
      </c>
      <c r="M73" s="49">
        <v>1.8181818181818181</v>
      </c>
      <c r="N73" s="47">
        <v>1.8867924528301887</v>
      </c>
      <c r="O73" s="48">
        <v>26.41509433962264</v>
      </c>
      <c r="P73" s="48">
        <v>54.71698113207547</v>
      </c>
      <c r="Q73" s="49">
        <v>16.9811320754717</v>
      </c>
      <c r="R73" s="47">
        <v>36.36363636363637</v>
      </c>
      <c r="S73" s="48">
        <v>43.63636363636363</v>
      </c>
      <c r="T73" s="48">
        <v>16.363636363636363</v>
      </c>
      <c r="U73" s="49">
        <v>3.6363636363636362</v>
      </c>
      <c r="V73" s="47">
        <v>43.63636363636363</v>
      </c>
      <c r="W73" s="48">
        <v>36.36363636363637</v>
      </c>
      <c r="X73" s="48">
        <v>16.363636363636363</v>
      </c>
      <c r="Y73" s="51">
        <v>3.6363636363636362</v>
      </c>
      <c r="Z73" s="47">
        <v>33.9622641509434</v>
      </c>
      <c r="AA73" s="48">
        <v>54.71698113207547</v>
      </c>
      <c r="AB73" s="48">
        <v>5.660377358490567</v>
      </c>
      <c r="AC73" s="49">
        <v>5.660377358490567</v>
      </c>
      <c r="AD73" s="47">
        <v>6.862745098039216</v>
      </c>
      <c r="AE73" s="48">
        <v>32.35294117647059</v>
      </c>
      <c r="AF73" s="48">
        <v>17.647058823529413</v>
      </c>
      <c r="AG73" s="48">
        <v>24.509803921568626</v>
      </c>
      <c r="AH73" s="48">
        <v>10.784313725490197</v>
      </c>
      <c r="AI73" s="49">
        <v>7.8431372549019605</v>
      </c>
      <c r="AJ73" s="47">
        <v>30.18867924528302</v>
      </c>
      <c r="AK73" s="48">
        <v>43.39622641509434</v>
      </c>
      <c r="AL73" s="48">
        <v>18.867924528301888</v>
      </c>
      <c r="AM73" s="48">
        <v>7.547169811320755</v>
      </c>
      <c r="AN73" s="48">
        <v>0</v>
      </c>
      <c r="AO73" s="49">
        <v>0</v>
      </c>
      <c r="AP73" s="47">
        <v>5.555555555555555</v>
      </c>
      <c r="AQ73" s="48">
        <v>24.074074074074073</v>
      </c>
      <c r="AR73" s="48">
        <v>51.85185185185185</v>
      </c>
      <c r="AS73" s="49">
        <v>18.51851851851852</v>
      </c>
      <c r="AT73" s="47">
        <v>0</v>
      </c>
      <c r="AU73" s="48">
        <v>20.37037037037037</v>
      </c>
      <c r="AV73" s="48">
        <v>48.148148148148145</v>
      </c>
      <c r="AW73" s="49">
        <v>31.48148148148148</v>
      </c>
      <c r="AX73" s="47">
        <v>13.20754716981132</v>
      </c>
      <c r="AY73" s="48">
        <v>13.20754716981132</v>
      </c>
      <c r="AZ73" s="48">
        <v>35.84905660377358</v>
      </c>
      <c r="BA73" s="49">
        <v>37.735849056603776</v>
      </c>
      <c r="BB73" s="47">
        <v>3.7735849056603774</v>
      </c>
      <c r="BC73" s="48">
        <v>16.9811320754717</v>
      </c>
      <c r="BD73" s="48">
        <v>45.28301886792453</v>
      </c>
      <c r="BE73" s="49">
        <v>33.9622641509434</v>
      </c>
      <c r="BF73" s="50">
        <v>9.25925925925926</v>
      </c>
      <c r="BG73" s="48">
        <v>12.962962962962962</v>
      </c>
      <c r="BH73" s="48">
        <v>40.74074074074074</v>
      </c>
      <c r="BI73" s="52">
        <v>37.03703703703704</v>
      </c>
    </row>
    <row r="74" spans="1:61" ht="16.5" customHeight="1">
      <c r="A74" s="116">
        <v>35</v>
      </c>
      <c r="B74" s="88" t="s">
        <v>227</v>
      </c>
      <c r="C74" s="118">
        <v>95</v>
      </c>
      <c r="D74" s="120">
        <v>24</v>
      </c>
      <c r="E74" s="39" t="s">
        <v>190</v>
      </c>
      <c r="F74" s="40">
        <v>17.045454545454543</v>
      </c>
      <c r="G74" s="41">
        <v>50</v>
      </c>
      <c r="H74" s="41">
        <v>30.681818181818183</v>
      </c>
      <c r="I74" s="42">
        <v>2.272727272727273</v>
      </c>
      <c r="J74" s="43">
        <v>22.47191011235955</v>
      </c>
      <c r="K74" s="41">
        <v>59.55056179775281</v>
      </c>
      <c r="L74" s="41">
        <v>16.853932584269664</v>
      </c>
      <c r="M74" s="42">
        <v>1.1235955056179776</v>
      </c>
      <c r="N74" s="40">
        <v>9.195402298850574</v>
      </c>
      <c r="O74" s="41">
        <v>39.08045977011494</v>
      </c>
      <c r="P74" s="41">
        <v>45.97701149425287</v>
      </c>
      <c r="Q74" s="42">
        <v>5.747126436781609</v>
      </c>
      <c r="R74" s="40">
        <v>37.93103448275862</v>
      </c>
      <c r="S74" s="41">
        <v>50.57471264367817</v>
      </c>
      <c r="T74" s="41">
        <v>10.344827586206897</v>
      </c>
      <c r="U74" s="42">
        <v>1.1494252873563218</v>
      </c>
      <c r="V74" s="40">
        <v>52.87356321839081</v>
      </c>
      <c r="W74" s="41">
        <v>26.436781609195403</v>
      </c>
      <c r="X74" s="41">
        <v>13.793103448275861</v>
      </c>
      <c r="Y74" s="44">
        <v>6.896551724137931</v>
      </c>
      <c r="Z74" s="40">
        <v>43.18181818181818</v>
      </c>
      <c r="AA74" s="41">
        <v>48.86363636363637</v>
      </c>
      <c r="AB74" s="41">
        <v>4.545454545454546</v>
      </c>
      <c r="AC74" s="42">
        <v>3.4090909090909087</v>
      </c>
      <c r="AD74" s="40">
        <v>5.521472392638037</v>
      </c>
      <c r="AE74" s="41">
        <v>28.834355828220858</v>
      </c>
      <c r="AF74" s="41">
        <v>23.31288343558282</v>
      </c>
      <c r="AG74" s="41">
        <v>14.11042944785276</v>
      </c>
      <c r="AH74" s="41">
        <v>17.177914110429448</v>
      </c>
      <c r="AI74" s="42">
        <v>11.042944785276074</v>
      </c>
      <c r="AJ74" s="40">
        <v>6.896551724137931</v>
      </c>
      <c r="AK74" s="41">
        <v>29.88505747126437</v>
      </c>
      <c r="AL74" s="41">
        <v>35.63218390804598</v>
      </c>
      <c r="AM74" s="41">
        <v>13.793103448275861</v>
      </c>
      <c r="AN74" s="41">
        <v>13.793103448275861</v>
      </c>
      <c r="AO74" s="42">
        <v>0</v>
      </c>
      <c r="AP74" s="40">
        <v>3.260869565217391</v>
      </c>
      <c r="AQ74" s="41">
        <v>19.565217391304348</v>
      </c>
      <c r="AR74" s="41">
        <v>48.91304347826087</v>
      </c>
      <c r="AS74" s="42">
        <v>28.26086956521739</v>
      </c>
      <c r="AT74" s="40">
        <v>2.1739130434782608</v>
      </c>
      <c r="AU74" s="41">
        <v>17.391304347826086</v>
      </c>
      <c r="AV74" s="41">
        <v>50</v>
      </c>
      <c r="AW74" s="42">
        <v>30.434782608695656</v>
      </c>
      <c r="AX74" s="40">
        <v>30.434782608695656</v>
      </c>
      <c r="AY74" s="41">
        <v>28.26086956521739</v>
      </c>
      <c r="AZ74" s="41">
        <v>25</v>
      </c>
      <c r="BA74" s="42">
        <v>16.304347826086957</v>
      </c>
      <c r="BB74" s="40">
        <v>2.1505376344086025</v>
      </c>
      <c r="BC74" s="41">
        <v>23.655913978494624</v>
      </c>
      <c r="BD74" s="41">
        <v>49.46236559139785</v>
      </c>
      <c r="BE74" s="42">
        <v>24.731182795698924</v>
      </c>
      <c r="BF74" s="43">
        <v>2.127659574468085</v>
      </c>
      <c r="BG74" s="41">
        <v>11.702127659574469</v>
      </c>
      <c r="BH74" s="41">
        <v>25.53191489361702</v>
      </c>
      <c r="BI74" s="45">
        <v>60.63829787234043</v>
      </c>
    </row>
    <row r="75" spans="1:61" ht="16.5" customHeight="1" thickBot="1">
      <c r="A75" s="122"/>
      <c r="B75" s="123"/>
      <c r="C75" s="124"/>
      <c r="D75" s="125"/>
      <c r="E75" s="46" t="s">
        <v>168</v>
      </c>
      <c r="F75" s="47">
        <v>4.3478260869565215</v>
      </c>
      <c r="G75" s="48">
        <v>56.52173913043478</v>
      </c>
      <c r="H75" s="48">
        <v>34.78260869565217</v>
      </c>
      <c r="I75" s="49">
        <v>4.3478260869565215</v>
      </c>
      <c r="J75" s="50">
        <v>12.5</v>
      </c>
      <c r="K75" s="48">
        <v>66.66666666666666</v>
      </c>
      <c r="L75" s="48">
        <v>16.666666666666664</v>
      </c>
      <c r="M75" s="49">
        <v>4.166666666666666</v>
      </c>
      <c r="N75" s="47">
        <v>0</v>
      </c>
      <c r="O75" s="48">
        <v>45.83333333333333</v>
      </c>
      <c r="P75" s="48">
        <v>41.66666666666667</v>
      </c>
      <c r="Q75" s="49">
        <v>12.5</v>
      </c>
      <c r="R75" s="47">
        <v>34.78260869565217</v>
      </c>
      <c r="S75" s="48">
        <v>47.82608695652174</v>
      </c>
      <c r="T75" s="48">
        <v>17.391304347826086</v>
      </c>
      <c r="U75" s="49">
        <v>0</v>
      </c>
      <c r="V75" s="47">
        <v>52.17391304347826</v>
      </c>
      <c r="W75" s="48">
        <v>30.434782608695656</v>
      </c>
      <c r="X75" s="48">
        <v>13.043478260869565</v>
      </c>
      <c r="Y75" s="51">
        <v>4.3478260869565215</v>
      </c>
      <c r="Z75" s="47">
        <v>29.166666666666668</v>
      </c>
      <c r="AA75" s="48">
        <v>62.5</v>
      </c>
      <c r="AB75" s="48">
        <v>0</v>
      </c>
      <c r="AC75" s="49">
        <v>8.333333333333332</v>
      </c>
      <c r="AD75" s="47">
        <v>6.521739130434782</v>
      </c>
      <c r="AE75" s="48">
        <v>23.91304347826087</v>
      </c>
      <c r="AF75" s="48">
        <v>23.91304347826087</v>
      </c>
      <c r="AG75" s="48">
        <v>21.73913043478261</v>
      </c>
      <c r="AH75" s="48">
        <v>10.869565217391305</v>
      </c>
      <c r="AI75" s="49">
        <v>13.043478260869565</v>
      </c>
      <c r="AJ75" s="47">
        <v>8.333333333333332</v>
      </c>
      <c r="AK75" s="48">
        <v>37.5</v>
      </c>
      <c r="AL75" s="48">
        <v>29.166666666666668</v>
      </c>
      <c r="AM75" s="48">
        <v>16.666666666666664</v>
      </c>
      <c r="AN75" s="48">
        <v>8.333333333333332</v>
      </c>
      <c r="AO75" s="49">
        <v>0</v>
      </c>
      <c r="AP75" s="47">
        <v>4.166666666666666</v>
      </c>
      <c r="AQ75" s="48">
        <v>25</v>
      </c>
      <c r="AR75" s="48">
        <v>50</v>
      </c>
      <c r="AS75" s="49">
        <v>20.833333333333336</v>
      </c>
      <c r="AT75" s="47">
        <v>0</v>
      </c>
      <c r="AU75" s="48">
        <v>16.666666666666664</v>
      </c>
      <c r="AV75" s="48">
        <v>37.5</v>
      </c>
      <c r="AW75" s="49">
        <v>45.83333333333333</v>
      </c>
      <c r="AX75" s="47">
        <v>29.166666666666668</v>
      </c>
      <c r="AY75" s="48">
        <v>29.166666666666668</v>
      </c>
      <c r="AZ75" s="48">
        <v>25</v>
      </c>
      <c r="BA75" s="49">
        <v>16.666666666666664</v>
      </c>
      <c r="BB75" s="47">
        <v>0</v>
      </c>
      <c r="BC75" s="48">
        <v>20.833333333333336</v>
      </c>
      <c r="BD75" s="48">
        <v>58.333333333333336</v>
      </c>
      <c r="BE75" s="49">
        <v>20.833333333333336</v>
      </c>
      <c r="BF75" s="50">
        <v>0</v>
      </c>
      <c r="BG75" s="48">
        <v>4.166666666666666</v>
      </c>
      <c r="BH75" s="48">
        <v>16.666666666666664</v>
      </c>
      <c r="BI75" s="52">
        <v>79.16666666666666</v>
      </c>
    </row>
    <row r="76" spans="1:61" ht="16.5" customHeight="1">
      <c r="A76" s="116">
        <v>36</v>
      </c>
      <c r="B76" s="88" t="s">
        <v>228</v>
      </c>
      <c r="C76" s="118">
        <v>51</v>
      </c>
      <c r="D76" s="120">
        <v>21</v>
      </c>
      <c r="E76" s="39" t="s">
        <v>190</v>
      </c>
      <c r="F76" s="40">
        <v>10.204081632653061</v>
      </c>
      <c r="G76" s="41">
        <v>38.775510204081634</v>
      </c>
      <c r="H76" s="41">
        <v>51.02040816326531</v>
      </c>
      <c r="I76" s="42">
        <v>0</v>
      </c>
      <c r="J76" s="43">
        <v>18.367346938775512</v>
      </c>
      <c r="K76" s="41">
        <v>55.10204081632652</v>
      </c>
      <c r="L76" s="41">
        <v>26.53061224489796</v>
      </c>
      <c r="M76" s="42">
        <v>0</v>
      </c>
      <c r="N76" s="40">
        <v>14.285714285714285</v>
      </c>
      <c r="O76" s="41">
        <v>26.53061224489796</v>
      </c>
      <c r="P76" s="41">
        <v>51.02040816326531</v>
      </c>
      <c r="Q76" s="42">
        <v>8.16326530612245</v>
      </c>
      <c r="R76" s="40">
        <v>18.75</v>
      </c>
      <c r="S76" s="41">
        <v>72.91666666666666</v>
      </c>
      <c r="T76" s="41">
        <v>8.333333333333332</v>
      </c>
      <c r="U76" s="42">
        <v>0</v>
      </c>
      <c r="V76" s="40">
        <v>35.41666666666667</v>
      </c>
      <c r="W76" s="41">
        <v>47.91666666666667</v>
      </c>
      <c r="X76" s="41">
        <v>10.416666666666668</v>
      </c>
      <c r="Y76" s="44">
        <v>6.25</v>
      </c>
      <c r="Z76" s="40">
        <v>32</v>
      </c>
      <c r="AA76" s="41">
        <v>54</v>
      </c>
      <c r="AB76" s="41">
        <v>6</v>
      </c>
      <c r="AC76" s="42">
        <v>8</v>
      </c>
      <c r="AD76" s="40">
        <v>7.368421052631578</v>
      </c>
      <c r="AE76" s="41">
        <v>32.631578947368425</v>
      </c>
      <c r="AF76" s="41">
        <v>15.789473684210526</v>
      </c>
      <c r="AG76" s="41">
        <v>22.105263157894736</v>
      </c>
      <c r="AH76" s="41">
        <v>12.631578947368421</v>
      </c>
      <c r="AI76" s="42">
        <v>9.473684210526317</v>
      </c>
      <c r="AJ76" s="40">
        <v>22</v>
      </c>
      <c r="AK76" s="41">
        <v>44</v>
      </c>
      <c r="AL76" s="41">
        <v>26</v>
      </c>
      <c r="AM76" s="41">
        <v>4</v>
      </c>
      <c r="AN76" s="41">
        <v>4</v>
      </c>
      <c r="AO76" s="42">
        <v>0</v>
      </c>
      <c r="AP76" s="40">
        <v>0</v>
      </c>
      <c r="AQ76" s="41">
        <v>24.489795918367346</v>
      </c>
      <c r="AR76" s="41">
        <v>55.10204081632652</v>
      </c>
      <c r="AS76" s="42">
        <v>20.408163265306122</v>
      </c>
      <c r="AT76" s="40">
        <v>0</v>
      </c>
      <c r="AU76" s="41">
        <v>16</v>
      </c>
      <c r="AV76" s="41">
        <v>52</v>
      </c>
      <c r="AW76" s="42">
        <v>32</v>
      </c>
      <c r="AX76" s="40">
        <v>27.083333333333332</v>
      </c>
      <c r="AY76" s="41">
        <v>41.66666666666667</v>
      </c>
      <c r="AZ76" s="41">
        <v>22.916666666666664</v>
      </c>
      <c r="BA76" s="42">
        <v>8.333333333333332</v>
      </c>
      <c r="BB76" s="40">
        <v>2.0408163265306123</v>
      </c>
      <c r="BC76" s="41">
        <v>24.489795918367346</v>
      </c>
      <c r="BD76" s="41">
        <v>51.02040816326531</v>
      </c>
      <c r="BE76" s="42">
        <v>22.448979591836736</v>
      </c>
      <c r="BF76" s="43">
        <v>14.285714285714285</v>
      </c>
      <c r="BG76" s="41">
        <v>38.775510204081634</v>
      </c>
      <c r="BH76" s="41">
        <v>28.57142857142857</v>
      </c>
      <c r="BI76" s="45">
        <v>18.367346938775512</v>
      </c>
    </row>
    <row r="77" spans="1:61" ht="16.5" customHeight="1" thickBot="1">
      <c r="A77" s="122"/>
      <c r="B77" s="123"/>
      <c r="C77" s="124"/>
      <c r="D77" s="125"/>
      <c r="E77" s="46" t="s">
        <v>168</v>
      </c>
      <c r="F77" s="47">
        <v>0</v>
      </c>
      <c r="G77" s="48">
        <v>38.095238095238095</v>
      </c>
      <c r="H77" s="48">
        <v>61.904761904761905</v>
      </c>
      <c r="I77" s="49">
        <v>0</v>
      </c>
      <c r="J77" s="50">
        <v>9.523809523809524</v>
      </c>
      <c r="K77" s="48">
        <v>61.904761904761905</v>
      </c>
      <c r="L77" s="48">
        <v>28.57142857142857</v>
      </c>
      <c r="M77" s="49">
        <v>0</v>
      </c>
      <c r="N77" s="47">
        <v>9.523809523809524</v>
      </c>
      <c r="O77" s="48">
        <v>19.047619047619047</v>
      </c>
      <c r="P77" s="48">
        <v>57.14285714285714</v>
      </c>
      <c r="Q77" s="49">
        <v>14.285714285714285</v>
      </c>
      <c r="R77" s="47">
        <v>15</v>
      </c>
      <c r="S77" s="48">
        <v>80</v>
      </c>
      <c r="T77" s="48">
        <v>5</v>
      </c>
      <c r="U77" s="49">
        <v>0</v>
      </c>
      <c r="V77" s="47">
        <v>20</v>
      </c>
      <c r="W77" s="48">
        <v>65</v>
      </c>
      <c r="X77" s="48">
        <v>10</v>
      </c>
      <c r="Y77" s="51">
        <v>5</v>
      </c>
      <c r="Z77" s="47">
        <v>30</v>
      </c>
      <c r="AA77" s="48">
        <v>45</v>
      </c>
      <c r="AB77" s="48">
        <v>10</v>
      </c>
      <c r="AC77" s="49">
        <v>15</v>
      </c>
      <c r="AD77" s="47">
        <v>2.631578947368421</v>
      </c>
      <c r="AE77" s="48">
        <v>31.57894736842105</v>
      </c>
      <c r="AF77" s="48">
        <v>21.052631578947366</v>
      </c>
      <c r="AG77" s="48">
        <v>23.684210526315788</v>
      </c>
      <c r="AH77" s="48">
        <v>13.157894736842104</v>
      </c>
      <c r="AI77" s="49">
        <v>7.894736842105263</v>
      </c>
      <c r="AJ77" s="47">
        <v>25</v>
      </c>
      <c r="AK77" s="48">
        <v>50</v>
      </c>
      <c r="AL77" s="48">
        <v>25</v>
      </c>
      <c r="AM77" s="48">
        <v>0</v>
      </c>
      <c r="AN77" s="48">
        <v>0</v>
      </c>
      <c r="AO77" s="49">
        <v>0</v>
      </c>
      <c r="AP77" s="47">
        <v>0</v>
      </c>
      <c r="AQ77" s="48">
        <v>21.052631578947366</v>
      </c>
      <c r="AR77" s="48">
        <v>63.1578947368421</v>
      </c>
      <c r="AS77" s="49">
        <v>15.789473684210526</v>
      </c>
      <c r="AT77" s="47">
        <v>0</v>
      </c>
      <c r="AU77" s="48">
        <v>5</v>
      </c>
      <c r="AV77" s="48">
        <v>55</v>
      </c>
      <c r="AW77" s="49">
        <v>40</v>
      </c>
      <c r="AX77" s="47">
        <v>38.88888888888889</v>
      </c>
      <c r="AY77" s="48">
        <v>44.44444444444444</v>
      </c>
      <c r="AZ77" s="48">
        <v>11.11111111111111</v>
      </c>
      <c r="BA77" s="49">
        <v>5.555555555555555</v>
      </c>
      <c r="BB77" s="47">
        <v>0</v>
      </c>
      <c r="BC77" s="48">
        <v>5.263157894736842</v>
      </c>
      <c r="BD77" s="48">
        <v>68.42105263157895</v>
      </c>
      <c r="BE77" s="49">
        <v>26.31578947368421</v>
      </c>
      <c r="BF77" s="50">
        <v>15.789473684210526</v>
      </c>
      <c r="BG77" s="48">
        <v>47.368421052631575</v>
      </c>
      <c r="BH77" s="48">
        <v>21.052631578947366</v>
      </c>
      <c r="BI77" s="52">
        <v>15.789473684210526</v>
      </c>
    </row>
    <row r="78" spans="1:61" ht="16.5" customHeight="1">
      <c r="A78" s="116">
        <v>37</v>
      </c>
      <c r="B78" s="88" t="s">
        <v>229</v>
      </c>
      <c r="C78" s="118">
        <v>56</v>
      </c>
      <c r="D78" s="120">
        <v>25</v>
      </c>
      <c r="E78" s="39" t="s">
        <v>190</v>
      </c>
      <c r="F78" s="40">
        <v>7.4074074074074066</v>
      </c>
      <c r="G78" s="41">
        <v>35.18518518518518</v>
      </c>
      <c r="H78" s="41">
        <v>53.70370370370371</v>
      </c>
      <c r="I78" s="42">
        <v>3.7037037037037033</v>
      </c>
      <c r="J78" s="43">
        <v>11.11111111111111</v>
      </c>
      <c r="K78" s="41">
        <v>55.55555555555556</v>
      </c>
      <c r="L78" s="41">
        <v>31.48148148148148</v>
      </c>
      <c r="M78" s="42">
        <v>1.8518518518518516</v>
      </c>
      <c r="N78" s="40">
        <v>7.4074074074074066</v>
      </c>
      <c r="O78" s="41">
        <v>29.629629629629626</v>
      </c>
      <c r="P78" s="41">
        <v>57.407407407407405</v>
      </c>
      <c r="Q78" s="42">
        <v>5.555555555555555</v>
      </c>
      <c r="R78" s="40">
        <v>20.37037037037037</v>
      </c>
      <c r="S78" s="41">
        <v>64.81481481481481</v>
      </c>
      <c r="T78" s="41">
        <v>14.814814814814813</v>
      </c>
      <c r="U78" s="42">
        <v>0</v>
      </c>
      <c r="V78" s="40">
        <v>35.18518518518518</v>
      </c>
      <c r="W78" s="41">
        <v>53.70370370370371</v>
      </c>
      <c r="X78" s="41">
        <v>3.7037037037037033</v>
      </c>
      <c r="Y78" s="44">
        <v>7.4074074074074066</v>
      </c>
      <c r="Z78" s="40">
        <v>29.09090909090909</v>
      </c>
      <c r="AA78" s="41">
        <v>56.36363636363636</v>
      </c>
      <c r="AB78" s="41">
        <v>9.090909090909092</v>
      </c>
      <c r="AC78" s="42">
        <v>5.454545454545454</v>
      </c>
      <c r="AD78" s="40">
        <v>7.547169811320755</v>
      </c>
      <c r="AE78" s="41">
        <v>30.18867924528302</v>
      </c>
      <c r="AF78" s="41">
        <v>16.037735849056602</v>
      </c>
      <c r="AG78" s="41">
        <v>25.471698113207548</v>
      </c>
      <c r="AH78" s="41">
        <v>15.09433962264151</v>
      </c>
      <c r="AI78" s="42">
        <v>5.660377358490567</v>
      </c>
      <c r="AJ78" s="40">
        <v>12.727272727272727</v>
      </c>
      <c r="AK78" s="41">
        <v>45.45454545454545</v>
      </c>
      <c r="AL78" s="41">
        <v>32.72727272727273</v>
      </c>
      <c r="AM78" s="41">
        <v>7.2727272727272725</v>
      </c>
      <c r="AN78" s="41">
        <v>1.8181818181818181</v>
      </c>
      <c r="AO78" s="42">
        <v>0</v>
      </c>
      <c r="AP78" s="40">
        <v>0</v>
      </c>
      <c r="AQ78" s="41">
        <v>14.545454545454545</v>
      </c>
      <c r="AR78" s="41">
        <v>58.18181818181818</v>
      </c>
      <c r="AS78" s="42">
        <v>27.27272727272727</v>
      </c>
      <c r="AT78" s="40">
        <v>0</v>
      </c>
      <c r="AU78" s="41">
        <v>10.909090909090908</v>
      </c>
      <c r="AV78" s="41">
        <v>52.72727272727272</v>
      </c>
      <c r="AW78" s="42">
        <v>36.36363636363637</v>
      </c>
      <c r="AX78" s="40">
        <v>16.363636363636363</v>
      </c>
      <c r="AY78" s="41">
        <v>34.54545454545455</v>
      </c>
      <c r="AZ78" s="41">
        <v>32.72727272727273</v>
      </c>
      <c r="BA78" s="42">
        <v>16.363636363636363</v>
      </c>
      <c r="BB78" s="40">
        <v>1.8181818181818181</v>
      </c>
      <c r="BC78" s="41">
        <v>18.181818181818183</v>
      </c>
      <c r="BD78" s="41">
        <v>50.90909090909091</v>
      </c>
      <c r="BE78" s="42">
        <v>29.09090909090909</v>
      </c>
      <c r="BF78" s="43">
        <v>12.727272727272727</v>
      </c>
      <c r="BG78" s="41">
        <v>34.54545454545455</v>
      </c>
      <c r="BH78" s="41">
        <v>36.36363636363637</v>
      </c>
      <c r="BI78" s="45">
        <v>16.363636363636363</v>
      </c>
    </row>
    <row r="79" spans="1:61" ht="16.5" customHeight="1" thickBot="1">
      <c r="A79" s="122"/>
      <c r="B79" s="123"/>
      <c r="C79" s="124"/>
      <c r="D79" s="125"/>
      <c r="E79" s="46" t="s">
        <v>168</v>
      </c>
      <c r="F79" s="47">
        <v>0</v>
      </c>
      <c r="G79" s="48">
        <v>28</v>
      </c>
      <c r="H79" s="48">
        <v>64</v>
      </c>
      <c r="I79" s="49">
        <v>8</v>
      </c>
      <c r="J79" s="50">
        <v>4</v>
      </c>
      <c r="K79" s="48">
        <v>56</v>
      </c>
      <c r="L79" s="48">
        <v>36</v>
      </c>
      <c r="M79" s="49">
        <v>4</v>
      </c>
      <c r="N79" s="47">
        <v>0</v>
      </c>
      <c r="O79" s="48">
        <v>28</v>
      </c>
      <c r="P79" s="48">
        <v>64</v>
      </c>
      <c r="Q79" s="49">
        <v>8</v>
      </c>
      <c r="R79" s="47">
        <v>8</v>
      </c>
      <c r="S79" s="48">
        <v>76</v>
      </c>
      <c r="T79" s="48">
        <v>16</v>
      </c>
      <c r="U79" s="49">
        <v>0</v>
      </c>
      <c r="V79" s="47">
        <v>12</v>
      </c>
      <c r="W79" s="48">
        <v>80</v>
      </c>
      <c r="X79" s="48">
        <v>0</v>
      </c>
      <c r="Y79" s="51">
        <v>8</v>
      </c>
      <c r="Z79" s="47">
        <v>16</v>
      </c>
      <c r="AA79" s="48">
        <v>64</v>
      </c>
      <c r="AB79" s="48">
        <v>12</v>
      </c>
      <c r="AC79" s="49">
        <v>8</v>
      </c>
      <c r="AD79" s="47">
        <v>2.0408163265306123</v>
      </c>
      <c r="AE79" s="48">
        <v>34.69387755102041</v>
      </c>
      <c r="AF79" s="48">
        <v>14.285714285714285</v>
      </c>
      <c r="AG79" s="48">
        <v>26.53061224489796</v>
      </c>
      <c r="AH79" s="48">
        <v>16.3265306122449</v>
      </c>
      <c r="AI79" s="49">
        <v>6.122448979591836</v>
      </c>
      <c r="AJ79" s="47">
        <v>24</v>
      </c>
      <c r="AK79" s="48">
        <v>44</v>
      </c>
      <c r="AL79" s="48">
        <v>28</v>
      </c>
      <c r="AM79" s="48">
        <v>4</v>
      </c>
      <c r="AN79" s="48">
        <v>0</v>
      </c>
      <c r="AO79" s="49">
        <v>0</v>
      </c>
      <c r="AP79" s="47">
        <v>0</v>
      </c>
      <c r="AQ79" s="48">
        <v>8</v>
      </c>
      <c r="AR79" s="48">
        <v>60</v>
      </c>
      <c r="AS79" s="49">
        <v>32</v>
      </c>
      <c r="AT79" s="47">
        <v>0</v>
      </c>
      <c r="AU79" s="48">
        <v>12</v>
      </c>
      <c r="AV79" s="48">
        <v>44</v>
      </c>
      <c r="AW79" s="49">
        <v>44</v>
      </c>
      <c r="AX79" s="47">
        <v>20</v>
      </c>
      <c r="AY79" s="48">
        <v>36</v>
      </c>
      <c r="AZ79" s="48">
        <v>24</v>
      </c>
      <c r="BA79" s="49">
        <v>20</v>
      </c>
      <c r="BB79" s="47">
        <v>0</v>
      </c>
      <c r="BC79" s="48">
        <v>12</v>
      </c>
      <c r="BD79" s="48">
        <v>48</v>
      </c>
      <c r="BE79" s="49">
        <v>40</v>
      </c>
      <c r="BF79" s="50">
        <v>8</v>
      </c>
      <c r="BG79" s="48">
        <v>28</v>
      </c>
      <c r="BH79" s="48">
        <v>44</v>
      </c>
      <c r="BI79" s="52">
        <v>20</v>
      </c>
    </row>
    <row r="80" spans="1:61" ht="16.5" customHeight="1">
      <c r="A80" s="116">
        <v>38</v>
      </c>
      <c r="B80" s="88" t="s">
        <v>230</v>
      </c>
      <c r="C80" s="118">
        <v>111</v>
      </c>
      <c r="D80" s="120">
        <v>31</v>
      </c>
      <c r="E80" s="39" t="s">
        <v>190</v>
      </c>
      <c r="F80" s="40">
        <v>15.887850467289718</v>
      </c>
      <c r="G80" s="41">
        <v>63.55140186915887</v>
      </c>
      <c r="H80" s="41">
        <v>17.75700934579439</v>
      </c>
      <c r="I80" s="42">
        <v>2.803738317757009</v>
      </c>
      <c r="J80" s="43">
        <v>28.037383177570092</v>
      </c>
      <c r="K80" s="41">
        <v>60.747663551401864</v>
      </c>
      <c r="L80" s="41">
        <v>9.345794392523365</v>
      </c>
      <c r="M80" s="42">
        <v>1.8691588785046727</v>
      </c>
      <c r="N80" s="40">
        <v>14.953271028037381</v>
      </c>
      <c r="O80" s="41">
        <v>43.925233644859816</v>
      </c>
      <c r="P80" s="41">
        <v>36.44859813084112</v>
      </c>
      <c r="Q80" s="42">
        <v>4.672897196261682</v>
      </c>
      <c r="R80" s="40">
        <v>42.45283018867924</v>
      </c>
      <c r="S80" s="41">
        <v>52.83018867924528</v>
      </c>
      <c r="T80" s="41">
        <v>4.716981132075472</v>
      </c>
      <c r="U80" s="42">
        <v>0</v>
      </c>
      <c r="V80" s="40">
        <v>52.83018867924528</v>
      </c>
      <c r="W80" s="41">
        <v>36.79245283018868</v>
      </c>
      <c r="X80" s="41">
        <v>4.716981132075472</v>
      </c>
      <c r="Y80" s="44">
        <v>5.660377358490567</v>
      </c>
      <c r="Z80" s="40">
        <v>56.481481481481474</v>
      </c>
      <c r="AA80" s="41">
        <v>34.25925925925926</v>
      </c>
      <c r="AB80" s="41">
        <v>7.4074074074074066</v>
      </c>
      <c r="AC80" s="42">
        <v>1.8518518518518516</v>
      </c>
      <c r="AD80" s="40">
        <v>4.926108374384237</v>
      </c>
      <c r="AE80" s="41">
        <v>31.03448275862069</v>
      </c>
      <c r="AF80" s="41">
        <v>28.57142857142857</v>
      </c>
      <c r="AG80" s="41">
        <v>13.793103448275861</v>
      </c>
      <c r="AH80" s="41">
        <v>9.35960591133005</v>
      </c>
      <c r="AI80" s="42">
        <v>12.31527093596059</v>
      </c>
      <c r="AJ80" s="40">
        <v>5.825242718446602</v>
      </c>
      <c r="AK80" s="41">
        <v>26.21359223300971</v>
      </c>
      <c r="AL80" s="41">
        <v>38.83495145631068</v>
      </c>
      <c r="AM80" s="41">
        <v>8.737864077669903</v>
      </c>
      <c r="AN80" s="41">
        <v>19.41747572815534</v>
      </c>
      <c r="AO80" s="42">
        <v>0.9708737864077669</v>
      </c>
      <c r="AP80" s="40">
        <v>3.669724770642202</v>
      </c>
      <c r="AQ80" s="41">
        <v>16.51376146788991</v>
      </c>
      <c r="AR80" s="41">
        <v>54.12844036697248</v>
      </c>
      <c r="AS80" s="42">
        <v>25.688073394495415</v>
      </c>
      <c r="AT80" s="40">
        <v>3.6363636363636362</v>
      </c>
      <c r="AU80" s="41">
        <v>7.2727272727272725</v>
      </c>
      <c r="AV80" s="41">
        <v>50</v>
      </c>
      <c r="AW80" s="42">
        <v>39.09090909090909</v>
      </c>
      <c r="AX80" s="40">
        <v>22.018348623853214</v>
      </c>
      <c r="AY80" s="41">
        <v>33.94495412844037</v>
      </c>
      <c r="AZ80" s="41">
        <v>30.275229357798167</v>
      </c>
      <c r="BA80" s="42">
        <v>13.761467889908257</v>
      </c>
      <c r="BB80" s="40">
        <v>2.727272727272727</v>
      </c>
      <c r="BC80" s="41">
        <v>22.727272727272727</v>
      </c>
      <c r="BD80" s="41">
        <v>42.72727272727273</v>
      </c>
      <c r="BE80" s="42">
        <v>31.818181818181817</v>
      </c>
      <c r="BF80" s="43">
        <v>19.444444444444446</v>
      </c>
      <c r="BG80" s="41">
        <v>29.629629629629626</v>
      </c>
      <c r="BH80" s="41">
        <v>36.11111111111111</v>
      </c>
      <c r="BI80" s="45">
        <v>14.814814814814813</v>
      </c>
    </row>
    <row r="81" spans="1:61" ht="16.5" customHeight="1" thickBot="1">
      <c r="A81" s="122"/>
      <c r="B81" s="123"/>
      <c r="C81" s="124"/>
      <c r="D81" s="125"/>
      <c r="E81" s="46" t="s">
        <v>168</v>
      </c>
      <c r="F81" s="47">
        <v>9.67741935483871</v>
      </c>
      <c r="G81" s="48">
        <v>51.61290322580645</v>
      </c>
      <c r="H81" s="48">
        <v>29.03225806451613</v>
      </c>
      <c r="I81" s="49">
        <v>9.67741935483871</v>
      </c>
      <c r="J81" s="50">
        <v>19.35483870967742</v>
      </c>
      <c r="K81" s="48">
        <v>58.06451612903226</v>
      </c>
      <c r="L81" s="48">
        <v>16.129032258064516</v>
      </c>
      <c r="M81" s="49">
        <v>6.451612903225806</v>
      </c>
      <c r="N81" s="47">
        <v>9.67741935483871</v>
      </c>
      <c r="O81" s="48">
        <v>32.25806451612903</v>
      </c>
      <c r="P81" s="48">
        <v>48.38709677419355</v>
      </c>
      <c r="Q81" s="49">
        <v>9.67741935483871</v>
      </c>
      <c r="R81" s="47">
        <v>22.58064516129032</v>
      </c>
      <c r="S81" s="48">
        <v>70.96774193548387</v>
      </c>
      <c r="T81" s="48">
        <v>6.451612903225806</v>
      </c>
      <c r="U81" s="49">
        <v>0</v>
      </c>
      <c r="V81" s="47">
        <v>51.61290322580645</v>
      </c>
      <c r="W81" s="48">
        <v>45.16129032258064</v>
      </c>
      <c r="X81" s="48">
        <v>0</v>
      </c>
      <c r="Y81" s="51">
        <v>3.225806451612903</v>
      </c>
      <c r="Z81" s="47">
        <v>48.38709677419355</v>
      </c>
      <c r="AA81" s="48">
        <v>35.483870967741936</v>
      </c>
      <c r="AB81" s="48">
        <v>9.67741935483871</v>
      </c>
      <c r="AC81" s="49">
        <v>6.451612903225806</v>
      </c>
      <c r="AD81" s="47">
        <v>0</v>
      </c>
      <c r="AE81" s="48">
        <v>27.11864406779661</v>
      </c>
      <c r="AF81" s="48">
        <v>30.508474576271187</v>
      </c>
      <c r="AG81" s="48">
        <v>20.33898305084746</v>
      </c>
      <c r="AH81" s="48">
        <v>6.779661016949152</v>
      </c>
      <c r="AI81" s="49">
        <v>15.254237288135593</v>
      </c>
      <c r="AJ81" s="47">
        <v>10</v>
      </c>
      <c r="AK81" s="48">
        <v>23.333333333333332</v>
      </c>
      <c r="AL81" s="48">
        <v>36.666666666666664</v>
      </c>
      <c r="AM81" s="48">
        <v>6.666666666666667</v>
      </c>
      <c r="AN81" s="48">
        <v>23.333333333333332</v>
      </c>
      <c r="AO81" s="49">
        <v>0</v>
      </c>
      <c r="AP81" s="47">
        <v>3.225806451612903</v>
      </c>
      <c r="AQ81" s="48">
        <v>16.129032258064516</v>
      </c>
      <c r="AR81" s="48">
        <v>48.38709677419355</v>
      </c>
      <c r="AS81" s="49">
        <v>32.25806451612903</v>
      </c>
      <c r="AT81" s="47">
        <v>0</v>
      </c>
      <c r="AU81" s="48">
        <v>3.225806451612903</v>
      </c>
      <c r="AV81" s="48">
        <v>35.483870967741936</v>
      </c>
      <c r="AW81" s="49">
        <v>61.29032258064516</v>
      </c>
      <c r="AX81" s="47">
        <v>6.451612903225806</v>
      </c>
      <c r="AY81" s="48">
        <v>48.38709677419355</v>
      </c>
      <c r="AZ81" s="48">
        <v>32.25806451612903</v>
      </c>
      <c r="BA81" s="49">
        <v>12.903225806451612</v>
      </c>
      <c r="BB81" s="47">
        <v>0</v>
      </c>
      <c r="BC81" s="48">
        <v>19.35483870967742</v>
      </c>
      <c r="BD81" s="48">
        <v>35.483870967741936</v>
      </c>
      <c r="BE81" s="49">
        <v>45.16129032258064</v>
      </c>
      <c r="BF81" s="50">
        <v>16.129032258064516</v>
      </c>
      <c r="BG81" s="48">
        <v>38.70967741935484</v>
      </c>
      <c r="BH81" s="48">
        <v>38.70967741935484</v>
      </c>
      <c r="BI81" s="52">
        <v>6.451612903225806</v>
      </c>
    </row>
    <row r="82" spans="1:61" ht="16.5" customHeight="1">
      <c r="A82" s="116">
        <v>39</v>
      </c>
      <c r="B82" s="88" t="s">
        <v>0</v>
      </c>
      <c r="C82" s="118">
        <v>58</v>
      </c>
      <c r="D82" s="120">
        <v>36</v>
      </c>
      <c r="E82" s="39" t="s">
        <v>190</v>
      </c>
      <c r="F82" s="40">
        <v>7.2727272727272725</v>
      </c>
      <c r="G82" s="41">
        <v>34.54545454545455</v>
      </c>
      <c r="H82" s="41">
        <v>50.90909090909091</v>
      </c>
      <c r="I82" s="42">
        <v>7.2727272727272725</v>
      </c>
      <c r="J82" s="43">
        <v>7.2727272727272725</v>
      </c>
      <c r="K82" s="41">
        <v>54.54545454545454</v>
      </c>
      <c r="L82" s="41">
        <v>36.36363636363637</v>
      </c>
      <c r="M82" s="42">
        <v>1.8181818181818181</v>
      </c>
      <c r="N82" s="40">
        <v>9.090909090909092</v>
      </c>
      <c r="O82" s="41">
        <v>27.27272727272727</v>
      </c>
      <c r="P82" s="41">
        <v>54.54545454545454</v>
      </c>
      <c r="Q82" s="42">
        <v>9.090909090909092</v>
      </c>
      <c r="R82" s="40">
        <v>12.727272727272727</v>
      </c>
      <c r="S82" s="41">
        <v>63.63636363636363</v>
      </c>
      <c r="T82" s="41">
        <v>21.818181818181817</v>
      </c>
      <c r="U82" s="42">
        <v>1.8181818181818181</v>
      </c>
      <c r="V82" s="40">
        <v>25.454545454545453</v>
      </c>
      <c r="W82" s="41">
        <v>50.90909090909091</v>
      </c>
      <c r="X82" s="41">
        <v>16.363636363636363</v>
      </c>
      <c r="Y82" s="44">
        <v>7.2727272727272725</v>
      </c>
      <c r="Z82" s="40">
        <v>14.035087719298245</v>
      </c>
      <c r="AA82" s="41">
        <v>59.64912280701754</v>
      </c>
      <c r="AB82" s="41">
        <v>12.280701754385964</v>
      </c>
      <c r="AC82" s="42">
        <v>14.035087719298245</v>
      </c>
      <c r="AD82" s="40">
        <v>9.90990990990991</v>
      </c>
      <c r="AE82" s="41">
        <v>33.33333333333333</v>
      </c>
      <c r="AF82" s="41">
        <v>15.315315315315313</v>
      </c>
      <c r="AG82" s="41">
        <v>26.126126126126124</v>
      </c>
      <c r="AH82" s="41">
        <v>9.90990990990991</v>
      </c>
      <c r="AI82" s="42">
        <v>5.405405405405405</v>
      </c>
      <c r="AJ82" s="40">
        <v>21.428571428571427</v>
      </c>
      <c r="AK82" s="41">
        <v>42.857142857142854</v>
      </c>
      <c r="AL82" s="41">
        <v>23.214285714285715</v>
      </c>
      <c r="AM82" s="41">
        <v>8.928571428571429</v>
      </c>
      <c r="AN82" s="41">
        <v>3.571428571428571</v>
      </c>
      <c r="AO82" s="42">
        <v>0</v>
      </c>
      <c r="AP82" s="40">
        <v>1.7241379310344827</v>
      </c>
      <c r="AQ82" s="41">
        <v>13.793103448275861</v>
      </c>
      <c r="AR82" s="41">
        <v>50</v>
      </c>
      <c r="AS82" s="42">
        <v>34.48275862068966</v>
      </c>
      <c r="AT82" s="40">
        <v>1.7241379310344827</v>
      </c>
      <c r="AU82" s="41">
        <v>8.620689655172415</v>
      </c>
      <c r="AV82" s="41">
        <v>44.827586206896555</v>
      </c>
      <c r="AW82" s="42">
        <v>44.827586206896555</v>
      </c>
      <c r="AX82" s="40">
        <v>29.310344827586203</v>
      </c>
      <c r="AY82" s="41">
        <v>39.6551724137931</v>
      </c>
      <c r="AZ82" s="41">
        <v>22.413793103448278</v>
      </c>
      <c r="BA82" s="42">
        <v>8.620689655172415</v>
      </c>
      <c r="BB82" s="40">
        <v>0</v>
      </c>
      <c r="BC82" s="41">
        <v>25.862068965517242</v>
      </c>
      <c r="BD82" s="41">
        <v>41.37931034482759</v>
      </c>
      <c r="BE82" s="42">
        <v>32.758620689655174</v>
      </c>
      <c r="BF82" s="43">
        <v>20.689655172413794</v>
      </c>
      <c r="BG82" s="41">
        <v>34.48275862068966</v>
      </c>
      <c r="BH82" s="41">
        <v>29.310344827586203</v>
      </c>
      <c r="BI82" s="45">
        <v>15.517241379310345</v>
      </c>
    </row>
    <row r="83" spans="1:61" ht="16.5" customHeight="1" thickBot="1">
      <c r="A83" s="122"/>
      <c r="B83" s="123"/>
      <c r="C83" s="124"/>
      <c r="D83" s="125"/>
      <c r="E83" s="46" t="s">
        <v>168</v>
      </c>
      <c r="F83" s="47">
        <v>0</v>
      </c>
      <c r="G83" s="48">
        <v>19.444444444444446</v>
      </c>
      <c r="H83" s="48">
        <v>69.44444444444444</v>
      </c>
      <c r="I83" s="49">
        <v>11.11111111111111</v>
      </c>
      <c r="J83" s="50">
        <v>0</v>
      </c>
      <c r="K83" s="48">
        <v>47.22222222222222</v>
      </c>
      <c r="L83" s="48">
        <v>50</v>
      </c>
      <c r="M83" s="49">
        <v>2.7777777777777777</v>
      </c>
      <c r="N83" s="47">
        <v>0</v>
      </c>
      <c r="O83" s="48">
        <v>19.444444444444446</v>
      </c>
      <c r="P83" s="48">
        <v>72.22222222222221</v>
      </c>
      <c r="Q83" s="49">
        <v>8.333333333333332</v>
      </c>
      <c r="R83" s="47">
        <v>2.7777777777777777</v>
      </c>
      <c r="S83" s="48">
        <v>66.66666666666666</v>
      </c>
      <c r="T83" s="48">
        <v>27.77777777777778</v>
      </c>
      <c r="U83" s="49">
        <v>2.7777777777777777</v>
      </c>
      <c r="V83" s="47">
        <v>11.11111111111111</v>
      </c>
      <c r="W83" s="48">
        <v>63.888888888888886</v>
      </c>
      <c r="X83" s="48">
        <v>22.22222222222222</v>
      </c>
      <c r="Y83" s="51">
        <v>2.7777777777777777</v>
      </c>
      <c r="Z83" s="47">
        <v>2.7777777777777777</v>
      </c>
      <c r="AA83" s="48">
        <v>61.111111111111114</v>
      </c>
      <c r="AB83" s="48">
        <v>13.88888888888889</v>
      </c>
      <c r="AC83" s="49">
        <v>22.22222222222222</v>
      </c>
      <c r="AD83" s="47">
        <v>14.084507042253522</v>
      </c>
      <c r="AE83" s="48">
        <v>33.80281690140845</v>
      </c>
      <c r="AF83" s="48">
        <v>9.859154929577464</v>
      </c>
      <c r="AG83" s="48">
        <v>29.577464788732392</v>
      </c>
      <c r="AH83" s="48">
        <v>7.042253521126761</v>
      </c>
      <c r="AI83" s="49">
        <v>5.633802816901409</v>
      </c>
      <c r="AJ83" s="47">
        <v>33.33333333333333</v>
      </c>
      <c r="AK83" s="48">
        <v>41.66666666666667</v>
      </c>
      <c r="AL83" s="48">
        <v>19.444444444444446</v>
      </c>
      <c r="AM83" s="48">
        <v>5.555555555555555</v>
      </c>
      <c r="AN83" s="48">
        <v>0</v>
      </c>
      <c r="AO83" s="49">
        <v>0</v>
      </c>
      <c r="AP83" s="47">
        <v>0</v>
      </c>
      <c r="AQ83" s="48">
        <v>16.666666666666664</v>
      </c>
      <c r="AR83" s="48">
        <v>47.22222222222222</v>
      </c>
      <c r="AS83" s="49">
        <v>36.11111111111111</v>
      </c>
      <c r="AT83" s="47">
        <v>2.7777777777777777</v>
      </c>
      <c r="AU83" s="48">
        <v>11.11111111111111</v>
      </c>
      <c r="AV83" s="48">
        <v>38.88888888888889</v>
      </c>
      <c r="AW83" s="49">
        <v>47.22222222222222</v>
      </c>
      <c r="AX83" s="47">
        <v>25</v>
      </c>
      <c r="AY83" s="48">
        <v>50</v>
      </c>
      <c r="AZ83" s="48">
        <v>16.666666666666664</v>
      </c>
      <c r="BA83" s="49">
        <v>8.333333333333332</v>
      </c>
      <c r="BB83" s="47">
        <v>0</v>
      </c>
      <c r="BC83" s="48">
        <v>27.77777777777778</v>
      </c>
      <c r="BD83" s="48">
        <v>36.11111111111111</v>
      </c>
      <c r="BE83" s="49">
        <v>36.11111111111111</v>
      </c>
      <c r="BF83" s="50">
        <v>19.444444444444446</v>
      </c>
      <c r="BG83" s="48">
        <v>36.11111111111111</v>
      </c>
      <c r="BH83" s="48">
        <v>27.77777777777778</v>
      </c>
      <c r="BI83" s="52">
        <v>16.666666666666664</v>
      </c>
    </row>
    <row r="84" spans="1:61" ht="16.5" customHeight="1">
      <c r="A84" s="116">
        <v>40</v>
      </c>
      <c r="B84" s="88" t="s">
        <v>1</v>
      </c>
      <c r="C84" s="118">
        <v>106</v>
      </c>
      <c r="D84" s="120">
        <v>32</v>
      </c>
      <c r="E84" s="39" t="s">
        <v>190</v>
      </c>
      <c r="F84" s="40">
        <v>10.784313725490197</v>
      </c>
      <c r="G84" s="41">
        <v>50</v>
      </c>
      <c r="H84" s="41">
        <v>36.27450980392157</v>
      </c>
      <c r="I84" s="42">
        <v>2.941176470588235</v>
      </c>
      <c r="J84" s="43">
        <v>13.725490196078432</v>
      </c>
      <c r="K84" s="41">
        <v>62.745098039215684</v>
      </c>
      <c r="L84" s="41">
        <v>22.54901960784314</v>
      </c>
      <c r="M84" s="42">
        <v>0.9803921568627451</v>
      </c>
      <c r="N84" s="40">
        <v>10.784313725490197</v>
      </c>
      <c r="O84" s="41">
        <v>41.17647058823529</v>
      </c>
      <c r="P84" s="41">
        <v>44.11764705882353</v>
      </c>
      <c r="Q84" s="42">
        <v>3.9215686274509802</v>
      </c>
      <c r="R84" s="40">
        <v>31.372549019607842</v>
      </c>
      <c r="S84" s="41">
        <v>59.80392156862745</v>
      </c>
      <c r="T84" s="41">
        <v>8.823529411764707</v>
      </c>
      <c r="U84" s="42">
        <v>0</v>
      </c>
      <c r="V84" s="40">
        <v>46.07843137254902</v>
      </c>
      <c r="W84" s="41">
        <v>38.23529411764706</v>
      </c>
      <c r="X84" s="41">
        <v>11.76470588235294</v>
      </c>
      <c r="Y84" s="44">
        <v>3.9215686274509802</v>
      </c>
      <c r="Z84" s="40">
        <v>36.89320388349515</v>
      </c>
      <c r="AA84" s="41">
        <v>51.45631067961165</v>
      </c>
      <c r="AB84" s="41">
        <v>8.737864077669903</v>
      </c>
      <c r="AC84" s="42">
        <v>2.912621359223301</v>
      </c>
      <c r="AD84" s="40">
        <v>4.66321243523316</v>
      </c>
      <c r="AE84" s="41">
        <v>36.787564766839374</v>
      </c>
      <c r="AF84" s="41">
        <v>21.243523316062177</v>
      </c>
      <c r="AG84" s="41">
        <v>17.098445595854923</v>
      </c>
      <c r="AH84" s="41">
        <v>11.917098445595855</v>
      </c>
      <c r="AI84" s="42">
        <v>8.290155440414509</v>
      </c>
      <c r="AJ84" s="40">
        <v>17</v>
      </c>
      <c r="AK84" s="41">
        <v>35</v>
      </c>
      <c r="AL84" s="41">
        <v>27</v>
      </c>
      <c r="AM84" s="41">
        <v>12</v>
      </c>
      <c r="AN84" s="41">
        <v>7</v>
      </c>
      <c r="AO84" s="42">
        <v>2</v>
      </c>
      <c r="AP84" s="40">
        <v>3.8095238095238098</v>
      </c>
      <c r="AQ84" s="41">
        <v>23.809523809523807</v>
      </c>
      <c r="AR84" s="41">
        <v>49.523809523809526</v>
      </c>
      <c r="AS84" s="42">
        <v>22.857142857142858</v>
      </c>
      <c r="AT84" s="40">
        <v>1.9047619047619049</v>
      </c>
      <c r="AU84" s="41">
        <v>12.380952380952381</v>
      </c>
      <c r="AV84" s="41">
        <v>59.04761904761905</v>
      </c>
      <c r="AW84" s="42">
        <v>26.666666666666668</v>
      </c>
      <c r="AX84" s="40">
        <v>11.538461538461538</v>
      </c>
      <c r="AY84" s="41">
        <v>33.65384615384615</v>
      </c>
      <c r="AZ84" s="41">
        <v>36.53846153846153</v>
      </c>
      <c r="BA84" s="42">
        <v>18.269230769230766</v>
      </c>
      <c r="BB84" s="40">
        <v>2.8846153846153846</v>
      </c>
      <c r="BC84" s="41">
        <v>21.153846153846153</v>
      </c>
      <c r="BD84" s="41">
        <v>54.807692307692314</v>
      </c>
      <c r="BE84" s="42">
        <v>21.153846153846153</v>
      </c>
      <c r="BF84" s="43">
        <v>5.769230769230769</v>
      </c>
      <c r="BG84" s="41">
        <v>16.346153846153847</v>
      </c>
      <c r="BH84" s="41">
        <v>38.46153846153847</v>
      </c>
      <c r="BI84" s="45">
        <v>39.42307692307692</v>
      </c>
    </row>
    <row r="85" spans="1:61" ht="16.5" customHeight="1" thickBot="1">
      <c r="A85" s="122"/>
      <c r="B85" s="123"/>
      <c r="C85" s="124"/>
      <c r="D85" s="125"/>
      <c r="E85" s="46" t="s">
        <v>168</v>
      </c>
      <c r="F85" s="47">
        <v>0</v>
      </c>
      <c r="G85" s="48">
        <v>43.75</v>
      </c>
      <c r="H85" s="48">
        <v>46.875</v>
      </c>
      <c r="I85" s="49">
        <v>9.375</v>
      </c>
      <c r="J85" s="50">
        <v>3.125</v>
      </c>
      <c r="K85" s="48">
        <v>59.375</v>
      </c>
      <c r="L85" s="48">
        <v>34.375</v>
      </c>
      <c r="M85" s="49">
        <v>3.125</v>
      </c>
      <c r="N85" s="47">
        <v>0</v>
      </c>
      <c r="O85" s="48">
        <v>18.75</v>
      </c>
      <c r="P85" s="48">
        <v>75</v>
      </c>
      <c r="Q85" s="49">
        <v>6.25</v>
      </c>
      <c r="R85" s="47">
        <v>15.625</v>
      </c>
      <c r="S85" s="48">
        <v>71.875</v>
      </c>
      <c r="T85" s="48">
        <v>12.5</v>
      </c>
      <c r="U85" s="49">
        <v>0</v>
      </c>
      <c r="V85" s="47">
        <v>34.375</v>
      </c>
      <c r="W85" s="48">
        <v>43.75</v>
      </c>
      <c r="X85" s="48">
        <v>18.75</v>
      </c>
      <c r="Y85" s="51">
        <v>3.125</v>
      </c>
      <c r="Z85" s="47">
        <v>18.75</v>
      </c>
      <c r="AA85" s="48">
        <v>62.5</v>
      </c>
      <c r="AB85" s="48">
        <v>12.5</v>
      </c>
      <c r="AC85" s="49">
        <v>6.25</v>
      </c>
      <c r="AD85" s="47">
        <v>3.278688524590164</v>
      </c>
      <c r="AE85" s="48">
        <v>37.704918032786885</v>
      </c>
      <c r="AF85" s="48">
        <v>16.39344262295082</v>
      </c>
      <c r="AG85" s="48">
        <v>22.950819672131146</v>
      </c>
      <c r="AH85" s="48">
        <v>16.39344262295082</v>
      </c>
      <c r="AI85" s="49">
        <v>3.278688524590164</v>
      </c>
      <c r="AJ85" s="47">
        <v>18.75</v>
      </c>
      <c r="AK85" s="48">
        <v>40.625</v>
      </c>
      <c r="AL85" s="48">
        <v>34.375</v>
      </c>
      <c r="AM85" s="48">
        <v>6.25</v>
      </c>
      <c r="AN85" s="48">
        <v>0</v>
      </c>
      <c r="AO85" s="49">
        <v>0</v>
      </c>
      <c r="AP85" s="47">
        <v>0</v>
      </c>
      <c r="AQ85" s="48">
        <v>21.875</v>
      </c>
      <c r="AR85" s="48">
        <v>56.25</v>
      </c>
      <c r="AS85" s="49">
        <v>21.875</v>
      </c>
      <c r="AT85" s="47">
        <v>0</v>
      </c>
      <c r="AU85" s="48">
        <v>15.625</v>
      </c>
      <c r="AV85" s="48">
        <v>62.5</v>
      </c>
      <c r="AW85" s="49">
        <v>21.875</v>
      </c>
      <c r="AX85" s="47">
        <v>12.5</v>
      </c>
      <c r="AY85" s="48">
        <v>40.625</v>
      </c>
      <c r="AZ85" s="48">
        <v>40.625</v>
      </c>
      <c r="BA85" s="49">
        <v>6.25</v>
      </c>
      <c r="BB85" s="47">
        <v>3.125</v>
      </c>
      <c r="BC85" s="48">
        <v>21.875</v>
      </c>
      <c r="BD85" s="48">
        <v>53.125</v>
      </c>
      <c r="BE85" s="49">
        <v>21.875</v>
      </c>
      <c r="BF85" s="50">
        <v>9.375</v>
      </c>
      <c r="BG85" s="48">
        <v>21.875</v>
      </c>
      <c r="BH85" s="48">
        <v>31.25</v>
      </c>
      <c r="BI85" s="52">
        <v>37.5</v>
      </c>
    </row>
    <row r="86" spans="1:61" ht="16.5" customHeight="1">
      <c r="A86" s="116">
        <v>41</v>
      </c>
      <c r="B86" s="88" t="s">
        <v>2</v>
      </c>
      <c r="C86" s="118">
        <v>40</v>
      </c>
      <c r="D86" s="120">
        <v>10</v>
      </c>
      <c r="E86" s="39" t="s">
        <v>190</v>
      </c>
      <c r="F86" s="40">
        <v>10</v>
      </c>
      <c r="G86" s="41">
        <v>50</v>
      </c>
      <c r="H86" s="41">
        <v>37.5</v>
      </c>
      <c r="I86" s="42">
        <v>2.5</v>
      </c>
      <c r="J86" s="43">
        <v>15</v>
      </c>
      <c r="K86" s="41">
        <v>57.5</v>
      </c>
      <c r="L86" s="41">
        <v>27.5</v>
      </c>
      <c r="M86" s="42">
        <v>0</v>
      </c>
      <c r="N86" s="40">
        <v>7.5</v>
      </c>
      <c r="O86" s="41">
        <v>45</v>
      </c>
      <c r="P86" s="41">
        <v>40</v>
      </c>
      <c r="Q86" s="42">
        <v>7.5</v>
      </c>
      <c r="R86" s="40">
        <v>35</v>
      </c>
      <c r="S86" s="41">
        <v>55</v>
      </c>
      <c r="T86" s="41">
        <v>10</v>
      </c>
      <c r="U86" s="42">
        <v>0</v>
      </c>
      <c r="V86" s="40">
        <v>45</v>
      </c>
      <c r="W86" s="41">
        <v>37.5</v>
      </c>
      <c r="X86" s="41">
        <v>10</v>
      </c>
      <c r="Y86" s="44">
        <v>7.5</v>
      </c>
      <c r="Z86" s="40">
        <v>45</v>
      </c>
      <c r="AA86" s="41">
        <v>45</v>
      </c>
      <c r="AB86" s="41">
        <v>2.5</v>
      </c>
      <c r="AC86" s="42">
        <v>7.5</v>
      </c>
      <c r="AD86" s="40">
        <v>12</v>
      </c>
      <c r="AE86" s="41">
        <v>21.333333333333336</v>
      </c>
      <c r="AF86" s="41">
        <v>10.666666666666668</v>
      </c>
      <c r="AG86" s="41">
        <v>22.666666666666664</v>
      </c>
      <c r="AH86" s="41">
        <v>18.666666666666668</v>
      </c>
      <c r="AI86" s="42">
        <v>14.666666666666666</v>
      </c>
      <c r="AJ86" s="40">
        <v>31.57894736842105</v>
      </c>
      <c r="AK86" s="41">
        <v>31.57894736842105</v>
      </c>
      <c r="AL86" s="41">
        <v>26.31578947368421</v>
      </c>
      <c r="AM86" s="41">
        <v>5.263157894736842</v>
      </c>
      <c r="AN86" s="41">
        <v>5.263157894736842</v>
      </c>
      <c r="AO86" s="42">
        <v>0</v>
      </c>
      <c r="AP86" s="40">
        <v>0</v>
      </c>
      <c r="AQ86" s="41">
        <v>23.076923076923077</v>
      </c>
      <c r="AR86" s="41">
        <v>51.28205128205128</v>
      </c>
      <c r="AS86" s="42">
        <v>25.64102564102564</v>
      </c>
      <c r="AT86" s="40">
        <v>0</v>
      </c>
      <c r="AU86" s="41">
        <v>15.384615384615385</v>
      </c>
      <c r="AV86" s="41">
        <v>48.717948717948715</v>
      </c>
      <c r="AW86" s="42">
        <v>35.8974358974359</v>
      </c>
      <c r="AX86" s="40">
        <v>30.76923076923077</v>
      </c>
      <c r="AY86" s="41">
        <v>35.8974358974359</v>
      </c>
      <c r="AZ86" s="41">
        <v>20.51282051282051</v>
      </c>
      <c r="BA86" s="42">
        <v>12.82051282051282</v>
      </c>
      <c r="BB86" s="40">
        <v>0</v>
      </c>
      <c r="BC86" s="41">
        <v>28.205128205128204</v>
      </c>
      <c r="BD86" s="41">
        <v>41.02564102564102</v>
      </c>
      <c r="BE86" s="42">
        <v>30.76923076923077</v>
      </c>
      <c r="BF86" s="43">
        <v>23.684210526315788</v>
      </c>
      <c r="BG86" s="41">
        <v>34.21052631578947</v>
      </c>
      <c r="BH86" s="41">
        <v>26.31578947368421</v>
      </c>
      <c r="BI86" s="45">
        <v>15.789473684210526</v>
      </c>
    </row>
    <row r="87" spans="1:61" ht="16.5" customHeight="1" thickBot="1">
      <c r="A87" s="122"/>
      <c r="B87" s="123"/>
      <c r="C87" s="124"/>
      <c r="D87" s="125"/>
      <c r="E87" s="46" t="s">
        <v>168</v>
      </c>
      <c r="F87" s="47">
        <v>0</v>
      </c>
      <c r="G87" s="48">
        <v>30</v>
      </c>
      <c r="H87" s="48">
        <v>60</v>
      </c>
      <c r="I87" s="49">
        <v>10</v>
      </c>
      <c r="J87" s="50">
        <v>0</v>
      </c>
      <c r="K87" s="48">
        <v>60</v>
      </c>
      <c r="L87" s="48">
        <v>40</v>
      </c>
      <c r="M87" s="49">
        <v>0</v>
      </c>
      <c r="N87" s="47">
        <v>0</v>
      </c>
      <c r="O87" s="48">
        <v>20</v>
      </c>
      <c r="P87" s="48">
        <v>60</v>
      </c>
      <c r="Q87" s="49">
        <v>20</v>
      </c>
      <c r="R87" s="47">
        <v>20</v>
      </c>
      <c r="S87" s="48">
        <v>70</v>
      </c>
      <c r="T87" s="48">
        <v>10</v>
      </c>
      <c r="U87" s="49">
        <v>0</v>
      </c>
      <c r="V87" s="47">
        <v>30</v>
      </c>
      <c r="W87" s="48">
        <v>70</v>
      </c>
      <c r="X87" s="48">
        <v>0</v>
      </c>
      <c r="Y87" s="51">
        <v>0</v>
      </c>
      <c r="Z87" s="47">
        <v>20</v>
      </c>
      <c r="AA87" s="48">
        <v>70</v>
      </c>
      <c r="AB87" s="48">
        <v>0</v>
      </c>
      <c r="AC87" s="49">
        <v>10</v>
      </c>
      <c r="AD87" s="47">
        <v>5</v>
      </c>
      <c r="AE87" s="48">
        <v>30</v>
      </c>
      <c r="AF87" s="48">
        <v>10</v>
      </c>
      <c r="AG87" s="48">
        <v>35</v>
      </c>
      <c r="AH87" s="48">
        <v>10</v>
      </c>
      <c r="AI87" s="49">
        <v>10</v>
      </c>
      <c r="AJ87" s="47">
        <v>50</v>
      </c>
      <c r="AK87" s="48">
        <v>50</v>
      </c>
      <c r="AL87" s="48">
        <v>0</v>
      </c>
      <c r="AM87" s="48">
        <v>0</v>
      </c>
      <c r="AN87" s="48">
        <v>0</v>
      </c>
      <c r="AO87" s="49">
        <v>0</v>
      </c>
      <c r="AP87" s="47">
        <v>0</v>
      </c>
      <c r="AQ87" s="48">
        <v>10</v>
      </c>
      <c r="AR87" s="48">
        <v>30</v>
      </c>
      <c r="AS87" s="49">
        <v>60</v>
      </c>
      <c r="AT87" s="47">
        <v>0</v>
      </c>
      <c r="AU87" s="48">
        <v>20</v>
      </c>
      <c r="AV87" s="48">
        <v>20</v>
      </c>
      <c r="AW87" s="49">
        <v>60</v>
      </c>
      <c r="AX87" s="47">
        <v>30</v>
      </c>
      <c r="AY87" s="48">
        <v>20</v>
      </c>
      <c r="AZ87" s="48">
        <v>20</v>
      </c>
      <c r="BA87" s="49">
        <v>30</v>
      </c>
      <c r="BB87" s="47">
        <v>0</v>
      </c>
      <c r="BC87" s="48">
        <v>30</v>
      </c>
      <c r="BD87" s="48">
        <v>20</v>
      </c>
      <c r="BE87" s="49">
        <v>50</v>
      </c>
      <c r="BF87" s="50">
        <v>11.11111111111111</v>
      </c>
      <c r="BG87" s="48">
        <v>33.33333333333333</v>
      </c>
      <c r="BH87" s="48">
        <v>22.22222222222222</v>
      </c>
      <c r="BI87" s="52">
        <v>33.33333333333333</v>
      </c>
    </row>
    <row r="88" spans="1:61" ht="16.5" customHeight="1">
      <c r="A88" s="116">
        <v>42</v>
      </c>
      <c r="B88" s="88" t="s">
        <v>3</v>
      </c>
      <c r="C88" s="118">
        <v>32</v>
      </c>
      <c r="D88" s="120">
        <v>5</v>
      </c>
      <c r="E88" s="39" t="s">
        <v>190</v>
      </c>
      <c r="F88" s="40">
        <v>18.75</v>
      </c>
      <c r="G88" s="41">
        <v>62.5</v>
      </c>
      <c r="H88" s="41">
        <v>18.75</v>
      </c>
      <c r="I88" s="42">
        <v>0</v>
      </c>
      <c r="J88" s="43">
        <v>31.25</v>
      </c>
      <c r="K88" s="41">
        <v>50</v>
      </c>
      <c r="L88" s="41">
        <v>18.75</v>
      </c>
      <c r="M88" s="42">
        <v>0</v>
      </c>
      <c r="N88" s="40">
        <v>18.75</v>
      </c>
      <c r="O88" s="41">
        <v>56.25</v>
      </c>
      <c r="P88" s="41">
        <v>18.75</v>
      </c>
      <c r="Q88" s="42">
        <v>6.25</v>
      </c>
      <c r="R88" s="40">
        <v>46.875</v>
      </c>
      <c r="S88" s="41">
        <v>43.75</v>
      </c>
      <c r="T88" s="41">
        <v>9.375</v>
      </c>
      <c r="U88" s="42">
        <v>0</v>
      </c>
      <c r="V88" s="40">
        <v>56.25</v>
      </c>
      <c r="W88" s="41">
        <v>28.125</v>
      </c>
      <c r="X88" s="41">
        <v>9.375</v>
      </c>
      <c r="Y88" s="44">
        <v>6.25</v>
      </c>
      <c r="Z88" s="40">
        <v>62.5</v>
      </c>
      <c r="AA88" s="41">
        <v>31.25</v>
      </c>
      <c r="AB88" s="41">
        <v>0</v>
      </c>
      <c r="AC88" s="42">
        <v>6.25</v>
      </c>
      <c r="AD88" s="40">
        <v>6.557377049180328</v>
      </c>
      <c r="AE88" s="41">
        <v>22.950819672131146</v>
      </c>
      <c r="AF88" s="41">
        <v>18.0327868852459</v>
      </c>
      <c r="AG88" s="41">
        <v>22.950819672131146</v>
      </c>
      <c r="AH88" s="41">
        <v>16.39344262295082</v>
      </c>
      <c r="AI88" s="42">
        <v>13.114754098360656</v>
      </c>
      <c r="AJ88" s="40">
        <v>9.67741935483871</v>
      </c>
      <c r="AK88" s="41">
        <v>32.25806451612903</v>
      </c>
      <c r="AL88" s="41">
        <v>25.806451612903224</v>
      </c>
      <c r="AM88" s="41">
        <v>16.129032258064516</v>
      </c>
      <c r="AN88" s="41">
        <v>16.129032258064516</v>
      </c>
      <c r="AO88" s="42">
        <v>0</v>
      </c>
      <c r="AP88" s="40">
        <v>0</v>
      </c>
      <c r="AQ88" s="41">
        <v>33.33333333333333</v>
      </c>
      <c r="AR88" s="41">
        <v>45.45454545454545</v>
      </c>
      <c r="AS88" s="42">
        <v>21.21212121212121</v>
      </c>
      <c r="AT88" s="40">
        <v>0</v>
      </c>
      <c r="AU88" s="41">
        <v>27.27272727272727</v>
      </c>
      <c r="AV88" s="41">
        <v>33.33333333333333</v>
      </c>
      <c r="AW88" s="42">
        <v>39.39393939393939</v>
      </c>
      <c r="AX88" s="40">
        <v>30.303030303030305</v>
      </c>
      <c r="AY88" s="41">
        <v>42.42424242424242</v>
      </c>
      <c r="AZ88" s="41">
        <v>21.21212121212121</v>
      </c>
      <c r="BA88" s="42">
        <v>6.0606060606060606</v>
      </c>
      <c r="BB88" s="40">
        <v>6.0606060606060606</v>
      </c>
      <c r="BC88" s="41">
        <v>36.36363636363637</v>
      </c>
      <c r="BD88" s="41">
        <v>33.33333333333333</v>
      </c>
      <c r="BE88" s="42">
        <v>24.242424242424242</v>
      </c>
      <c r="BF88" s="43">
        <v>30.303030303030305</v>
      </c>
      <c r="BG88" s="41">
        <v>27.27272727272727</v>
      </c>
      <c r="BH88" s="41">
        <v>24.242424242424242</v>
      </c>
      <c r="BI88" s="45">
        <v>18.181818181818183</v>
      </c>
    </row>
    <row r="89" spans="1:61" ht="16.5" customHeight="1" thickBot="1">
      <c r="A89" s="122"/>
      <c r="B89" s="123"/>
      <c r="C89" s="124"/>
      <c r="D89" s="125"/>
      <c r="E89" s="46" t="s">
        <v>168</v>
      </c>
      <c r="F89" s="47">
        <v>0</v>
      </c>
      <c r="G89" s="48">
        <v>40</v>
      </c>
      <c r="H89" s="48">
        <v>60</v>
      </c>
      <c r="I89" s="49">
        <v>0</v>
      </c>
      <c r="J89" s="50">
        <v>0</v>
      </c>
      <c r="K89" s="48">
        <v>40</v>
      </c>
      <c r="L89" s="48">
        <v>60</v>
      </c>
      <c r="M89" s="49">
        <v>0</v>
      </c>
      <c r="N89" s="47">
        <v>0</v>
      </c>
      <c r="O89" s="48">
        <v>20</v>
      </c>
      <c r="P89" s="48">
        <v>40</v>
      </c>
      <c r="Q89" s="49">
        <v>40</v>
      </c>
      <c r="R89" s="47">
        <v>0</v>
      </c>
      <c r="S89" s="48">
        <v>60</v>
      </c>
      <c r="T89" s="48">
        <v>40</v>
      </c>
      <c r="U89" s="49">
        <v>0</v>
      </c>
      <c r="V89" s="47">
        <v>20</v>
      </c>
      <c r="W89" s="48">
        <v>60</v>
      </c>
      <c r="X89" s="48">
        <v>20</v>
      </c>
      <c r="Y89" s="51">
        <v>0</v>
      </c>
      <c r="Z89" s="47">
        <v>0</v>
      </c>
      <c r="AA89" s="48">
        <v>60</v>
      </c>
      <c r="AB89" s="48">
        <v>0</v>
      </c>
      <c r="AC89" s="49">
        <v>40</v>
      </c>
      <c r="AD89" s="47">
        <v>10</v>
      </c>
      <c r="AE89" s="48">
        <v>30</v>
      </c>
      <c r="AF89" s="48">
        <v>10</v>
      </c>
      <c r="AG89" s="48">
        <v>40</v>
      </c>
      <c r="AH89" s="48">
        <v>10</v>
      </c>
      <c r="AI89" s="49">
        <v>0</v>
      </c>
      <c r="AJ89" s="47">
        <v>40</v>
      </c>
      <c r="AK89" s="48">
        <v>20</v>
      </c>
      <c r="AL89" s="48">
        <v>40</v>
      </c>
      <c r="AM89" s="48">
        <v>0</v>
      </c>
      <c r="AN89" s="48">
        <v>0</v>
      </c>
      <c r="AO89" s="49">
        <v>0</v>
      </c>
      <c r="AP89" s="47">
        <v>0</v>
      </c>
      <c r="AQ89" s="48">
        <v>20</v>
      </c>
      <c r="AR89" s="48">
        <v>20</v>
      </c>
      <c r="AS89" s="49">
        <v>60</v>
      </c>
      <c r="AT89" s="47">
        <v>0</v>
      </c>
      <c r="AU89" s="48">
        <v>40</v>
      </c>
      <c r="AV89" s="48">
        <v>0</v>
      </c>
      <c r="AW89" s="49">
        <v>60</v>
      </c>
      <c r="AX89" s="47">
        <v>20</v>
      </c>
      <c r="AY89" s="48">
        <v>40</v>
      </c>
      <c r="AZ89" s="48">
        <v>0</v>
      </c>
      <c r="BA89" s="49">
        <v>40</v>
      </c>
      <c r="BB89" s="47">
        <v>0</v>
      </c>
      <c r="BC89" s="48">
        <v>20</v>
      </c>
      <c r="BD89" s="48">
        <v>20</v>
      </c>
      <c r="BE89" s="49">
        <v>60</v>
      </c>
      <c r="BF89" s="50">
        <v>20</v>
      </c>
      <c r="BG89" s="48">
        <v>0</v>
      </c>
      <c r="BH89" s="48">
        <v>0</v>
      </c>
      <c r="BI89" s="52">
        <v>80</v>
      </c>
    </row>
    <row r="90" spans="1:61" ht="16.5" customHeight="1">
      <c r="A90" s="116">
        <v>43</v>
      </c>
      <c r="B90" s="88" t="s">
        <v>4</v>
      </c>
      <c r="C90" s="118">
        <v>175</v>
      </c>
      <c r="D90" s="120">
        <v>91</v>
      </c>
      <c r="E90" s="39" t="s">
        <v>190</v>
      </c>
      <c r="F90" s="40">
        <v>2.941176470588235</v>
      </c>
      <c r="G90" s="41">
        <v>30</v>
      </c>
      <c r="H90" s="41">
        <v>57.05882352941176</v>
      </c>
      <c r="I90" s="42">
        <v>10</v>
      </c>
      <c r="J90" s="43">
        <v>4.117647058823529</v>
      </c>
      <c r="K90" s="41">
        <v>53.529411764705884</v>
      </c>
      <c r="L90" s="41">
        <v>37.64705882352941</v>
      </c>
      <c r="M90" s="42">
        <v>4.705882352941177</v>
      </c>
      <c r="N90" s="40">
        <v>2.941176470588235</v>
      </c>
      <c r="O90" s="41">
        <v>24.705882352941178</v>
      </c>
      <c r="P90" s="41">
        <v>55.88235294117647</v>
      </c>
      <c r="Q90" s="42">
        <v>16.470588235294116</v>
      </c>
      <c r="R90" s="40">
        <v>15.384615384615385</v>
      </c>
      <c r="S90" s="41">
        <v>60.946745562130175</v>
      </c>
      <c r="T90" s="41">
        <v>22.485207100591715</v>
      </c>
      <c r="U90" s="42">
        <v>1.183431952662722</v>
      </c>
      <c r="V90" s="40">
        <v>25.443786982248522</v>
      </c>
      <c r="W90" s="41">
        <v>47.928994082840234</v>
      </c>
      <c r="X90" s="41">
        <v>22.485207100591715</v>
      </c>
      <c r="Y90" s="44">
        <v>4.142011834319527</v>
      </c>
      <c r="Z90" s="40">
        <v>15.88235294117647</v>
      </c>
      <c r="AA90" s="41">
        <v>61.76470588235294</v>
      </c>
      <c r="AB90" s="41">
        <v>13.529411764705882</v>
      </c>
      <c r="AC90" s="42">
        <v>8.823529411764707</v>
      </c>
      <c r="AD90" s="40">
        <v>6.25</v>
      </c>
      <c r="AE90" s="41">
        <v>33.75</v>
      </c>
      <c r="AF90" s="41">
        <v>20.9375</v>
      </c>
      <c r="AG90" s="41">
        <v>24.375</v>
      </c>
      <c r="AH90" s="41">
        <v>11.5625</v>
      </c>
      <c r="AI90" s="42">
        <v>3.125</v>
      </c>
      <c r="AJ90" s="40">
        <v>39.63414634146341</v>
      </c>
      <c r="AK90" s="41">
        <v>32.926829268292686</v>
      </c>
      <c r="AL90" s="41">
        <v>20.121951219512198</v>
      </c>
      <c r="AM90" s="41">
        <v>5.487804878048781</v>
      </c>
      <c r="AN90" s="41">
        <v>1.8292682926829267</v>
      </c>
      <c r="AO90" s="42">
        <v>0</v>
      </c>
      <c r="AP90" s="40">
        <v>0.5813953488372093</v>
      </c>
      <c r="AQ90" s="41">
        <v>11.046511627906977</v>
      </c>
      <c r="AR90" s="41">
        <v>54.65116279069767</v>
      </c>
      <c r="AS90" s="42">
        <v>33.72093023255814</v>
      </c>
      <c r="AT90" s="40">
        <v>1.1627906976744187</v>
      </c>
      <c r="AU90" s="41">
        <v>11.046511627906977</v>
      </c>
      <c r="AV90" s="41">
        <v>53.48837209302325</v>
      </c>
      <c r="AW90" s="42">
        <v>34.30232558139535</v>
      </c>
      <c r="AX90" s="40">
        <v>6.470588235294119</v>
      </c>
      <c r="AY90" s="41">
        <v>27.058823529411764</v>
      </c>
      <c r="AZ90" s="41">
        <v>52.94117647058824</v>
      </c>
      <c r="BA90" s="42">
        <v>13.529411764705882</v>
      </c>
      <c r="BB90" s="40">
        <v>1.1695906432748537</v>
      </c>
      <c r="BC90" s="41">
        <v>19.883040935672515</v>
      </c>
      <c r="BD90" s="41">
        <v>52.046783625730995</v>
      </c>
      <c r="BE90" s="42">
        <v>26.900584795321635</v>
      </c>
      <c r="BF90" s="43">
        <v>5.847953216374268</v>
      </c>
      <c r="BG90" s="41">
        <v>20.46783625730994</v>
      </c>
      <c r="BH90" s="41">
        <v>54.97076023391813</v>
      </c>
      <c r="BI90" s="45">
        <v>18.71345029239766</v>
      </c>
    </row>
    <row r="91" spans="1:61" ht="16.5" customHeight="1" thickBot="1">
      <c r="A91" s="122"/>
      <c r="B91" s="123"/>
      <c r="C91" s="124"/>
      <c r="D91" s="125"/>
      <c r="E91" s="46" t="s">
        <v>168</v>
      </c>
      <c r="F91" s="47">
        <v>0</v>
      </c>
      <c r="G91" s="48">
        <v>21.978021978021978</v>
      </c>
      <c r="H91" s="48">
        <v>63.73626373626373</v>
      </c>
      <c r="I91" s="49">
        <v>14.285714285714285</v>
      </c>
      <c r="J91" s="50">
        <v>2.197802197802198</v>
      </c>
      <c r="K91" s="48">
        <v>41.75824175824176</v>
      </c>
      <c r="L91" s="48">
        <v>48.35164835164835</v>
      </c>
      <c r="M91" s="49">
        <v>7.6923076923076925</v>
      </c>
      <c r="N91" s="47">
        <v>0</v>
      </c>
      <c r="O91" s="48">
        <v>10.989010989010989</v>
      </c>
      <c r="P91" s="48">
        <v>64.83516483516483</v>
      </c>
      <c r="Q91" s="49">
        <v>24.175824175824175</v>
      </c>
      <c r="R91" s="47">
        <v>11.11111111111111</v>
      </c>
      <c r="S91" s="48">
        <v>63.33333333333333</v>
      </c>
      <c r="T91" s="48">
        <v>24.444444444444443</v>
      </c>
      <c r="U91" s="49">
        <v>1.1111111111111112</v>
      </c>
      <c r="V91" s="47">
        <v>21.11111111111111</v>
      </c>
      <c r="W91" s="48">
        <v>46.666666666666664</v>
      </c>
      <c r="X91" s="48">
        <v>28.888888888888886</v>
      </c>
      <c r="Y91" s="51">
        <v>3.3333333333333335</v>
      </c>
      <c r="Z91" s="47">
        <v>6.666666666666667</v>
      </c>
      <c r="AA91" s="48">
        <v>66.66666666666666</v>
      </c>
      <c r="AB91" s="48">
        <v>16.666666666666664</v>
      </c>
      <c r="AC91" s="49">
        <v>10</v>
      </c>
      <c r="AD91" s="47">
        <v>4.117647058823529</v>
      </c>
      <c r="AE91" s="48">
        <v>35.294117647058826</v>
      </c>
      <c r="AF91" s="48">
        <v>20.588235294117645</v>
      </c>
      <c r="AG91" s="48">
        <v>26.47058823529412</v>
      </c>
      <c r="AH91" s="48">
        <v>11.76470588235294</v>
      </c>
      <c r="AI91" s="49">
        <v>1.7647058823529411</v>
      </c>
      <c r="AJ91" s="47">
        <v>47.72727272727273</v>
      </c>
      <c r="AK91" s="48">
        <v>26.136363636363637</v>
      </c>
      <c r="AL91" s="48">
        <v>20.454545454545457</v>
      </c>
      <c r="AM91" s="48">
        <v>4.545454545454546</v>
      </c>
      <c r="AN91" s="48">
        <v>1.1363636363636365</v>
      </c>
      <c r="AO91" s="49">
        <v>0</v>
      </c>
      <c r="AP91" s="47">
        <v>0</v>
      </c>
      <c r="AQ91" s="48">
        <v>11.11111111111111</v>
      </c>
      <c r="AR91" s="48">
        <v>52.22222222222223</v>
      </c>
      <c r="AS91" s="49">
        <v>36.666666666666664</v>
      </c>
      <c r="AT91" s="47">
        <v>1.1111111111111112</v>
      </c>
      <c r="AU91" s="48">
        <v>7.777777777777778</v>
      </c>
      <c r="AV91" s="48">
        <v>56.666666666666664</v>
      </c>
      <c r="AW91" s="49">
        <v>34.44444444444444</v>
      </c>
      <c r="AX91" s="47">
        <v>10.112359550561797</v>
      </c>
      <c r="AY91" s="48">
        <v>28.08988764044944</v>
      </c>
      <c r="AZ91" s="48">
        <v>49.43820224719101</v>
      </c>
      <c r="BA91" s="49">
        <v>12.359550561797752</v>
      </c>
      <c r="BB91" s="47">
        <v>1.1111111111111112</v>
      </c>
      <c r="BC91" s="48">
        <v>16.666666666666664</v>
      </c>
      <c r="BD91" s="48">
        <v>50</v>
      </c>
      <c r="BE91" s="49">
        <v>32.22222222222222</v>
      </c>
      <c r="BF91" s="50">
        <v>5.555555555555555</v>
      </c>
      <c r="BG91" s="48">
        <v>21.11111111111111</v>
      </c>
      <c r="BH91" s="48">
        <v>56.666666666666664</v>
      </c>
      <c r="BI91" s="52">
        <v>16.666666666666664</v>
      </c>
    </row>
    <row r="92" spans="1:61" ht="16.5" customHeight="1">
      <c r="A92" s="116">
        <v>44</v>
      </c>
      <c r="B92" s="88" t="s">
        <v>5</v>
      </c>
      <c r="C92" s="118">
        <v>103</v>
      </c>
      <c r="D92" s="120">
        <v>28</v>
      </c>
      <c r="E92" s="39" t="s">
        <v>190</v>
      </c>
      <c r="F92" s="40">
        <v>15.789473684210526</v>
      </c>
      <c r="G92" s="41">
        <v>45.26315789473684</v>
      </c>
      <c r="H92" s="41">
        <v>34.73684210526316</v>
      </c>
      <c r="I92" s="42">
        <v>4.2105263157894735</v>
      </c>
      <c r="J92" s="43">
        <v>22.105263157894736</v>
      </c>
      <c r="K92" s="41">
        <v>51.578947368421055</v>
      </c>
      <c r="L92" s="41">
        <v>23.157894736842106</v>
      </c>
      <c r="M92" s="42">
        <v>3.1578947368421053</v>
      </c>
      <c r="N92" s="40">
        <v>15.053763440860216</v>
      </c>
      <c r="O92" s="41">
        <v>33.33333333333333</v>
      </c>
      <c r="P92" s="41">
        <v>37.634408602150536</v>
      </c>
      <c r="Q92" s="42">
        <v>13.978494623655912</v>
      </c>
      <c r="R92" s="40">
        <v>47.31182795698925</v>
      </c>
      <c r="S92" s="41">
        <v>41.935483870967744</v>
      </c>
      <c r="T92" s="41">
        <v>8.60215053763441</v>
      </c>
      <c r="U92" s="42">
        <v>2.1505376344086025</v>
      </c>
      <c r="V92" s="40">
        <v>52.68817204301075</v>
      </c>
      <c r="W92" s="41">
        <v>36.55913978494624</v>
      </c>
      <c r="X92" s="41">
        <v>5.376344086021505</v>
      </c>
      <c r="Y92" s="44">
        <v>5.376344086021505</v>
      </c>
      <c r="Z92" s="40">
        <v>47.91666666666667</v>
      </c>
      <c r="AA92" s="41">
        <v>41.66666666666667</v>
      </c>
      <c r="AB92" s="41">
        <v>8.333333333333332</v>
      </c>
      <c r="AC92" s="42">
        <v>2.083333333333333</v>
      </c>
      <c r="AD92" s="40">
        <v>6.077348066298343</v>
      </c>
      <c r="AE92" s="41">
        <v>30.386740331491712</v>
      </c>
      <c r="AF92" s="41">
        <v>22.099447513812155</v>
      </c>
      <c r="AG92" s="41">
        <v>17.67955801104972</v>
      </c>
      <c r="AH92" s="41">
        <v>13.259668508287293</v>
      </c>
      <c r="AI92" s="42">
        <v>10.497237569060774</v>
      </c>
      <c r="AJ92" s="40">
        <v>29.78723404255319</v>
      </c>
      <c r="AK92" s="41">
        <v>25.53191489361702</v>
      </c>
      <c r="AL92" s="41">
        <v>24.46808510638298</v>
      </c>
      <c r="AM92" s="41">
        <v>10.638297872340425</v>
      </c>
      <c r="AN92" s="41">
        <v>7.446808510638298</v>
      </c>
      <c r="AO92" s="42">
        <v>2.127659574468085</v>
      </c>
      <c r="AP92" s="40">
        <v>12.631578947368421</v>
      </c>
      <c r="AQ92" s="41">
        <v>35.78947368421053</v>
      </c>
      <c r="AR92" s="41">
        <v>36.84210526315789</v>
      </c>
      <c r="AS92" s="42">
        <v>14.736842105263156</v>
      </c>
      <c r="AT92" s="40">
        <v>1.0526315789473684</v>
      </c>
      <c r="AU92" s="41">
        <v>18.947368421052634</v>
      </c>
      <c r="AV92" s="41">
        <v>49.473684210526315</v>
      </c>
      <c r="AW92" s="42">
        <v>30.526315789473685</v>
      </c>
      <c r="AX92" s="40">
        <v>2.0202020202020203</v>
      </c>
      <c r="AY92" s="41">
        <v>12.121212121212121</v>
      </c>
      <c r="AZ92" s="41">
        <v>30.303030303030305</v>
      </c>
      <c r="BA92" s="42">
        <v>55.55555555555556</v>
      </c>
      <c r="BB92" s="40">
        <v>6.185567010309279</v>
      </c>
      <c r="BC92" s="41">
        <v>25.773195876288657</v>
      </c>
      <c r="BD92" s="41">
        <v>45.36082474226804</v>
      </c>
      <c r="BE92" s="42">
        <v>22.68041237113402</v>
      </c>
      <c r="BF92" s="43">
        <v>4.081632653061225</v>
      </c>
      <c r="BG92" s="41">
        <v>8.16326530612245</v>
      </c>
      <c r="BH92" s="41">
        <v>35.714285714285715</v>
      </c>
      <c r="BI92" s="45">
        <v>52.04081632653062</v>
      </c>
    </row>
    <row r="93" spans="1:61" ht="16.5" customHeight="1" thickBot="1">
      <c r="A93" s="122"/>
      <c r="B93" s="123"/>
      <c r="C93" s="124"/>
      <c r="D93" s="125"/>
      <c r="E93" s="46" t="s">
        <v>168</v>
      </c>
      <c r="F93" s="47">
        <v>7.4074074074074066</v>
      </c>
      <c r="G93" s="48">
        <v>33.33333333333333</v>
      </c>
      <c r="H93" s="48">
        <v>48.148148148148145</v>
      </c>
      <c r="I93" s="49">
        <v>11.11111111111111</v>
      </c>
      <c r="J93" s="50">
        <v>11.11111111111111</v>
      </c>
      <c r="K93" s="48">
        <v>44.44444444444444</v>
      </c>
      <c r="L93" s="48">
        <v>37.03703703703704</v>
      </c>
      <c r="M93" s="49">
        <v>7.4074074074074066</v>
      </c>
      <c r="N93" s="47">
        <v>0</v>
      </c>
      <c r="O93" s="48">
        <v>23.076923076923077</v>
      </c>
      <c r="P93" s="48">
        <v>46.15384615384615</v>
      </c>
      <c r="Q93" s="49">
        <v>30.76923076923077</v>
      </c>
      <c r="R93" s="47">
        <v>32</v>
      </c>
      <c r="S93" s="48">
        <v>52</v>
      </c>
      <c r="T93" s="48">
        <v>12</v>
      </c>
      <c r="U93" s="49">
        <v>4</v>
      </c>
      <c r="V93" s="47">
        <v>34.61538461538461</v>
      </c>
      <c r="W93" s="48">
        <v>53.84615384615385</v>
      </c>
      <c r="X93" s="48">
        <v>7.6923076923076925</v>
      </c>
      <c r="Y93" s="51">
        <v>3.8461538461538463</v>
      </c>
      <c r="Z93" s="47">
        <v>40.74074074074074</v>
      </c>
      <c r="AA93" s="48">
        <v>40.74074074074074</v>
      </c>
      <c r="AB93" s="48">
        <v>14.814814814814813</v>
      </c>
      <c r="AC93" s="49">
        <v>3.7037037037037033</v>
      </c>
      <c r="AD93" s="47">
        <v>11.538461538461538</v>
      </c>
      <c r="AE93" s="48">
        <v>26.923076923076923</v>
      </c>
      <c r="AF93" s="48">
        <v>23.076923076923077</v>
      </c>
      <c r="AG93" s="48">
        <v>17.307692307692307</v>
      </c>
      <c r="AH93" s="48">
        <v>11.538461538461538</v>
      </c>
      <c r="AI93" s="49">
        <v>9.615384615384617</v>
      </c>
      <c r="AJ93" s="47">
        <v>40.74074074074074</v>
      </c>
      <c r="AK93" s="48">
        <v>18.51851851851852</v>
      </c>
      <c r="AL93" s="48">
        <v>22.22222222222222</v>
      </c>
      <c r="AM93" s="48">
        <v>7.4074074074074066</v>
      </c>
      <c r="AN93" s="48">
        <v>11.11111111111111</v>
      </c>
      <c r="AO93" s="49">
        <v>0</v>
      </c>
      <c r="AP93" s="47">
        <v>11.538461538461538</v>
      </c>
      <c r="AQ93" s="48">
        <v>34.61538461538461</v>
      </c>
      <c r="AR93" s="48">
        <v>34.61538461538461</v>
      </c>
      <c r="AS93" s="49">
        <v>19.230769230769234</v>
      </c>
      <c r="AT93" s="47">
        <v>0</v>
      </c>
      <c r="AU93" s="48">
        <v>19.230769230769234</v>
      </c>
      <c r="AV93" s="48">
        <v>42.30769230769231</v>
      </c>
      <c r="AW93" s="49">
        <v>38.46153846153847</v>
      </c>
      <c r="AX93" s="47">
        <v>0</v>
      </c>
      <c r="AY93" s="48">
        <v>7.4074074074074066</v>
      </c>
      <c r="AZ93" s="48">
        <v>33.33333333333333</v>
      </c>
      <c r="BA93" s="49">
        <v>59.25925925925925</v>
      </c>
      <c r="BB93" s="47">
        <v>3.7037037037037033</v>
      </c>
      <c r="BC93" s="48">
        <v>29.629629629629626</v>
      </c>
      <c r="BD93" s="48">
        <v>44.44444444444444</v>
      </c>
      <c r="BE93" s="49">
        <v>22.22222222222222</v>
      </c>
      <c r="BF93" s="50">
        <v>7.4074074074074066</v>
      </c>
      <c r="BG93" s="48">
        <v>11.11111111111111</v>
      </c>
      <c r="BH93" s="48">
        <v>33.33333333333333</v>
      </c>
      <c r="BI93" s="52">
        <v>48.148148148148145</v>
      </c>
    </row>
    <row r="94" spans="1:61" ht="16.5" customHeight="1">
      <c r="A94" s="116">
        <v>45</v>
      </c>
      <c r="B94" s="88" t="s">
        <v>6</v>
      </c>
      <c r="C94" s="118">
        <v>108</v>
      </c>
      <c r="D94" s="120">
        <v>21</v>
      </c>
      <c r="E94" s="39" t="s">
        <v>190</v>
      </c>
      <c r="F94" s="40">
        <v>16.346153846153847</v>
      </c>
      <c r="G94" s="41">
        <v>48.07692307692308</v>
      </c>
      <c r="H94" s="41">
        <v>29.807692307692307</v>
      </c>
      <c r="I94" s="42">
        <v>5.769230769230769</v>
      </c>
      <c r="J94" s="43">
        <v>24.271844660194176</v>
      </c>
      <c r="K94" s="41">
        <v>53.398058252427184</v>
      </c>
      <c r="L94" s="41">
        <v>18.446601941747574</v>
      </c>
      <c r="M94" s="42">
        <v>3.8834951456310676</v>
      </c>
      <c r="N94" s="40">
        <v>12.380952380952381</v>
      </c>
      <c r="O94" s="41">
        <v>40</v>
      </c>
      <c r="P94" s="41">
        <v>40</v>
      </c>
      <c r="Q94" s="42">
        <v>7.6190476190476195</v>
      </c>
      <c r="R94" s="40">
        <v>34.95145631067961</v>
      </c>
      <c r="S94" s="41">
        <v>43.689320388349515</v>
      </c>
      <c r="T94" s="41">
        <v>19.41747572815534</v>
      </c>
      <c r="U94" s="42">
        <v>1.9417475728155338</v>
      </c>
      <c r="V94" s="40">
        <v>45.09803921568628</v>
      </c>
      <c r="W94" s="41">
        <v>38.23529411764706</v>
      </c>
      <c r="X94" s="41">
        <v>12.745098039215685</v>
      </c>
      <c r="Y94" s="44">
        <v>3.9215686274509802</v>
      </c>
      <c r="Z94" s="40">
        <v>55.769230769230774</v>
      </c>
      <c r="AA94" s="41">
        <v>31.73076923076923</v>
      </c>
      <c r="AB94" s="41">
        <v>7.6923076923076925</v>
      </c>
      <c r="AC94" s="42">
        <v>4.807692307692308</v>
      </c>
      <c r="AD94" s="40">
        <v>4.166666666666666</v>
      </c>
      <c r="AE94" s="41">
        <v>30.208333333333332</v>
      </c>
      <c r="AF94" s="41">
        <v>21.354166666666664</v>
      </c>
      <c r="AG94" s="41">
        <v>14.583333333333334</v>
      </c>
      <c r="AH94" s="41">
        <v>15.625</v>
      </c>
      <c r="AI94" s="42">
        <v>14.0625</v>
      </c>
      <c r="AJ94" s="40">
        <v>16.346153846153847</v>
      </c>
      <c r="AK94" s="41">
        <v>24.03846153846154</v>
      </c>
      <c r="AL94" s="41">
        <v>32.69230769230769</v>
      </c>
      <c r="AM94" s="41">
        <v>11.538461538461538</v>
      </c>
      <c r="AN94" s="41">
        <v>12.5</v>
      </c>
      <c r="AO94" s="42">
        <v>2.8846153846153846</v>
      </c>
      <c r="AP94" s="40">
        <v>2.8301886792452833</v>
      </c>
      <c r="AQ94" s="41">
        <v>23.58490566037736</v>
      </c>
      <c r="AR94" s="41">
        <v>41.509433962264154</v>
      </c>
      <c r="AS94" s="42">
        <v>32.075471698113205</v>
      </c>
      <c r="AT94" s="40">
        <v>1.9047619047619049</v>
      </c>
      <c r="AU94" s="41">
        <v>19.047619047619047</v>
      </c>
      <c r="AV94" s="41">
        <v>48.57142857142857</v>
      </c>
      <c r="AW94" s="42">
        <v>30.476190476190478</v>
      </c>
      <c r="AX94" s="40">
        <v>16.50485436893204</v>
      </c>
      <c r="AY94" s="41">
        <v>34.95145631067961</v>
      </c>
      <c r="AZ94" s="41">
        <v>32.038834951456316</v>
      </c>
      <c r="BA94" s="42">
        <v>16.50485436893204</v>
      </c>
      <c r="BB94" s="40">
        <v>0.9523809523809524</v>
      </c>
      <c r="BC94" s="41">
        <v>18.095238095238095</v>
      </c>
      <c r="BD94" s="41">
        <v>45.714285714285715</v>
      </c>
      <c r="BE94" s="42">
        <v>35.23809523809524</v>
      </c>
      <c r="BF94" s="43">
        <v>0.9708737864077669</v>
      </c>
      <c r="BG94" s="41">
        <v>6.796116504854369</v>
      </c>
      <c r="BH94" s="41">
        <v>33.980582524271846</v>
      </c>
      <c r="BI94" s="45">
        <v>58.252427184466015</v>
      </c>
    </row>
    <row r="95" spans="1:61" ht="16.5" customHeight="1" thickBot="1">
      <c r="A95" s="117"/>
      <c r="B95" s="89"/>
      <c r="C95" s="119"/>
      <c r="D95" s="121"/>
      <c r="E95" s="53" t="s">
        <v>168</v>
      </c>
      <c r="F95" s="54">
        <v>0</v>
      </c>
      <c r="G95" s="55">
        <v>26.31578947368421</v>
      </c>
      <c r="H95" s="55">
        <v>57.89473684210527</v>
      </c>
      <c r="I95" s="56">
        <v>15.789473684210526</v>
      </c>
      <c r="J95" s="57">
        <v>5.263157894736842</v>
      </c>
      <c r="K95" s="55">
        <v>47.368421052631575</v>
      </c>
      <c r="L95" s="55">
        <v>36.84210526315789</v>
      </c>
      <c r="M95" s="56">
        <v>10.526315789473683</v>
      </c>
      <c r="N95" s="54">
        <v>0</v>
      </c>
      <c r="O95" s="55">
        <v>15</v>
      </c>
      <c r="P95" s="55">
        <v>65</v>
      </c>
      <c r="Q95" s="56">
        <v>20</v>
      </c>
      <c r="R95" s="54">
        <v>27.77777777777778</v>
      </c>
      <c r="S95" s="55">
        <v>44.44444444444444</v>
      </c>
      <c r="T95" s="55">
        <v>22.22222222222222</v>
      </c>
      <c r="U95" s="56">
        <v>5.555555555555555</v>
      </c>
      <c r="V95" s="54">
        <v>33.33333333333333</v>
      </c>
      <c r="W95" s="55">
        <v>38.88888888888889</v>
      </c>
      <c r="X95" s="55">
        <v>27.77777777777778</v>
      </c>
      <c r="Y95" s="58">
        <v>0</v>
      </c>
      <c r="Z95" s="54">
        <v>36.84210526315789</v>
      </c>
      <c r="AA95" s="55">
        <v>47.368421052631575</v>
      </c>
      <c r="AB95" s="55">
        <v>10.526315789473683</v>
      </c>
      <c r="AC95" s="56">
        <v>5.263157894736842</v>
      </c>
      <c r="AD95" s="54">
        <v>5.263157894736842</v>
      </c>
      <c r="AE95" s="55">
        <v>36.84210526315789</v>
      </c>
      <c r="AF95" s="55">
        <v>21.052631578947366</v>
      </c>
      <c r="AG95" s="55">
        <v>13.157894736842104</v>
      </c>
      <c r="AH95" s="55">
        <v>18.421052631578945</v>
      </c>
      <c r="AI95" s="56">
        <v>5.263157894736842</v>
      </c>
      <c r="AJ95" s="54">
        <v>25</v>
      </c>
      <c r="AK95" s="55">
        <v>35</v>
      </c>
      <c r="AL95" s="55">
        <v>25</v>
      </c>
      <c r="AM95" s="55">
        <v>5</v>
      </c>
      <c r="AN95" s="55">
        <v>5</v>
      </c>
      <c r="AO95" s="56">
        <v>5</v>
      </c>
      <c r="AP95" s="54">
        <v>4.761904761904762</v>
      </c>
      <c r="AQ95" s="55">
        <v>19.047619047619047</v>
      </c>
      <c r="AR95" s="55">
        <v>38.095238095238095</v>
      </c>
      <c r="AS95" s="56">
        <v>38.095238095238095</v>
      </c>
      <c r="AT95" s="54">
        <v>0</v>
      </c>
      <c r="AU95" s="55">
        <v>15</v>
      </c>
      <c r="AV95" s="55">
        <v>45</v>
      </c>
      <c r="AW95" s="56">
        <v>40</v>
      </c>
      <c r="AX95" s="54">
        <v>26.31578947368421</v>
      </c>
      <c r="AY95" s="55">
        <v>21.052631578947366</v>
      </c>
      <c r="AZ95" s="55">
        <v>26.31578947368421</v>
      </c>
      <c r="BA95" s="56">
        <v>26.31578947368421</v>
      </c>
      <c r="BB95" s="54">
        <v>0</v>
      </c>
      <c r="BC95" s="55">
        <v>15</v>
      </c>
      <c r="BD95" s="55">
        <v>45</v>
      </c>
      <c r="BE95" s="56">
        <v>40</v>
      </c>
      <c r="BF95" s="57">
        <v>0</v>
      </c>
      <c r="BG95" s="55">
        <v>0</v>
      </c>
      <c r="BH95" s="55">
        <v>31.57894736842105</v>
      </c>
      <c r="BI95" s="59">
        <v>68.42105263157895</v>
      </c>
    </row>
    <row r="96" ht="12" thickTop="1"/>
  </sheetData>
  <mergeCells count="198">
    <mergeCell ref="A3:A5"/>
    <mergeCell ref="B3:B5"/>
    <mergeCell ref="C3:D4"/>
    <mergeCell ref="F3:Y3"/>
    <mergeCell ref="F4:I4"/>
    <mergeCell ref="J4:M4"/>
    <mergeCell ref="N4:Q4"/>
    <mergeCell ref="R4:U4"/>
    <mergeCell ref="V4:Y4"/>
    <mergeCell ref="Z3:AC4"/>
    <mergeCell ref="AD3:AI4"/>
    <mergeCell ref="AJ3:AO4"/>
    <mergeCell ref="AP3:BI3"/>
    <mergeCell ref="AP4:AS4"/>
    <mergeCell ref="AT4:AW4"/>
    <mergeCell ref="AX4:BA4"/>
    <mergeCell ref="BB4:BE4"/>
    <mergeCell ref="BF4:BI4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</mergeCells>
  <printOptions/>
  <pageMargins left="0.75" right="0.75" top="1" bottom="1" header="0.5" footer="0.5"/>
  <pageSetup fitToHeight="0" fitToWidth="1" horizontalDpi="600" verticalDpi="600" orientation="landscape" paperSize="136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5"/>
  <sheetViews>
    <sheetView tabSelected="1" workbookViewId="0" topLeftCell="A11">
      <selection activeCell="B12" sqref="B12:B13"/>
    </sheetView>
  </sheetViews>
  <sheetFormatPr defaultColWidth="9.140625" defaultRowHeight="12.75"/>
  <cols>
    <col min="1" max="1" width="5.8515625" style="29" bestFit="1" customWidth="1"/>
    <col min="2" max="2" width="31.8515625" style="29" customWidth="1"/>
    <col min="3" max="4" width="4.00390625" style="29" customWidth="1"/>
    <col min="5" max="5" width="7.00390625" style="29" bestFit="1" customWidth="1"/>
    <col min="6" max="7" width="2.8515625" style="29" bestFit="1" customWidth="1"/>
    <col min="8" max="8" width="3.00390625" style="29" customWidth="1"/>
    <col min="9" max="34" width="2.8515625" style="29" bestFit="1" customWidth="1"/>
    <col min="35" max="35" width="3.421875" style="29" customWidth="1"/>
    <col min="36" max="61" width="2.8515625" style="29" bestFit="1" customWidth="1"/>
    <col min="62" max="16384" width="9.140625" style="29" customWidth="1"/>
  </cols>
  <sheetData>
    <row r="1" ht="11.25">
      <c r="E1" s="30" t="s">
        <v>147</v>
      </c>
    </row>
    <row r="2" ht="12" thickBot="1">
      <c r="E2" s="30" t="s">
        <v>148</v>
      </c>
    </row>
    <row r="3" spans="1:61" ht="12.75" customHeight="1" thickTop="1">
      <c r="A3" s="132" t="s">
        <v>149</v>
      </c>
      <c r="B3" s="135" t="s">
        <v>150</v>
      </c>
      <c r="C3" s="138" t="s">
        <v>151</v>
      </c>
      <c r="D3" s="139"/>
      <c r="E3" s="31"/>
      <c r="F3" s="142" t="s">
        <v>152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6" t="s">
        <v>153</v>
      </c>
      <c r="AA3" s="127"/>
      <c r="AB3" s="127"/>
      <c r="AC3" s="128"/>
      <c r="AD3" s="126" t="s">
        <v>154</v>
      </c>
      <c r="AE3" s="127"/>
      <c r="AF3" s="127"/>
      <c r="AG3" s="127"/>
      <c r="AH3" s="127"/>
      <c r="AI3" s="127"/>
      <c r="AJ3" s="126" t="s">
        <v>155</v>
      </c>
      <c r="AK3" s="127"/>
      <c r="AL3" s="127"/>
      <c r="AM3" s="127"/>
      <c r="AN3" s="127"/>
      <c r="AO3" s="128"/>
      <c r="AP3" s="129" t="s">
        <v>156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30"/>
    </row>
    <row r="4" spans="1:61" ht="54.75" customHeight="1">
      <c r="A4" s="133"/>
      <c r="B4" s="136"/>
      <c r="C4" s="140"/>
      <c r="D4" s="141"/>
      <c r="E4" s="33"/>
      <c r="F4" s="126" t="s">
        <v>157</v>
      </c>
      <c r="G4" s="127"/>
      <c r="H4" s="127"/>
      <c r="I4" s="128"/>
      <c r="J4" s="127" t="s">
        <v>158</v>
      </c>
      <c r="K4" s="127"/>
      <c r="L4" s="127"/>
      <c r="M4" s="128"/>
      <c r="N4" s="126" t="s">
        <v>159</v>
      </c>
      <c r="O4" s="127"/>
      <c r="P4" s="127"/>
      <c r="Q4" s="128"/>
      <c r="R4" s="126" t="s">
        <v>160</v>
      </c>
      <c r="S4" s="127"/>
      <c r="T4" s="127"/>
      <c r="U4" s="128"/>
      <c r="V4" s="126" t="s">
        <v>161</v>
      </c>
      <c r="W4" s="127"/>
      <c r="X4" s="127"/>
      <c r="Y4" s="127"/>
      <c r="Z4" s="126"/>
      <c r="AA4" s="127"/>
      <c r="AB4" s="127"/>
      <c r="AC4" s="128"/>
      <c r="AD4" s="126"/>
      <c r="AE4" s="127"/>
      <c r="AF4" s="127"/>
      <c r="AG4" s="127"/>
      <c r="AH4" s="127"/>
      <c r="AI4" s="127"/>
      <c r="AJ4" s="126"/>
      <c r="AK4" s="127"/>
      <c r="AL4" s="127"/>
      <c r="AM4" s="127"/>
      <c r="AN4" s="127"/>
      <c r="AO4" s="128"/>
      <c r="AP4" s="126" t="s">
        <v>162</v>
      </c>
      <c r="AQ4" s="127"/>
      <c r="AR4" s="127"/>
      <c r="AS4" s="128"/>
      <c r="AT4" s="126" t="s">
        <v>163</v>
      </c>
      <c r="AU4" s="127"/>
      <c r="AV4" s="127"/>
      <c r="AW4" s="128"/>
      <c r="AX4" s="126" t="s">
        <v>164</v>
      </c>
      <c r="AY4" s="127"/>
      <c r="AZ4" s="127"/>
      <c r="BA4" s="128"/>
      <c r="BB4" s="126" t="s">
        <v>165</v>
      </c>
      <c r="BC4" s="127"/>
      <c r="BD4" s="127"/>
      <c r="BE4" s="128"/>
      <c r="BF4" s="127" t="s">
        <v>166</v>
      </c>
      <c r="BG4" s="127"/>
      <c r="BH4" s="127"/>
      <c r="BI4" s="131"/>
    </row>
    <row r="5" spans="1:61" ht="111" customHeight="1">
      <c r="A5" s="134"/>
      <c r="B5" s="137"/>
      <c r="C5" s="34" t="s">
        <v>167</v>
      </c>
      <c r="D5" s="35" t="s">
        <v>168</v>
      </c>
      <c r="E5" s="32"/>
      <c r="F5" s="36" t="s">
        <v>169</v>
      </c>
      <c r="G5" s="37" t="s">
        <v>170</v>
      </c>
      <c r="H5" s="37" t="s">
        <v>171</v>
      </c>
      <c r="I5" s="35" t="s">
        <v>172</v>
      </c>
      <c r="J5" s="36" t="s">
        <v>169</v>
      </c>
      <c r="K5" s="37" t="s">
        <v>170</v>
      </c>
      <c r="L5" s="37" t="s">
        <v>171</v>
      </c>
      <c r="M5" s="35" t="s">
        <v>172</v>
      </c>
      <c r="N5" s="36" t="s">
        <v>169</v>
      </c>
      <c r="O5" s="37" t="s">
        <v>170</v>
      </c>
      <c r="P5" s="37" t="s">
        <v>171</v>
      </c>
      <c r="Q5" s="35" t="s">
        <v>172</v>
      </c>
      <c r="R5" s="36" t="s">
        <v>169</v>
      </c>
      <c r="S5" s="37" t="s">
        <v>170</v>
      </c>
      <c r="T5" s="37" t="s">
        <v>171</v>
      </c>
      <c r="U5" s="35" t="s">
        <v>172</v>
      </c>
      <c r="V5" s="36" t="s">
        <v>169</v>
      </c>
      <c r="W5" s="37" t="s">
        <v>170</v>
      </c>
      <c r="X5" s="37" t="s">
        <v>171</v>
      </c>
      <c r="Y5" s="35" t="s">
        <v>172</v>
      </c>
      <c r="Z5" s="36" t="s">
        <v>173</v>
      </c>
      <c r="AA5" s="37" t="s">
        <v>174</v>
      </c>
      <c r="AB5" s="37" t="s">
        <v>175</v>
      </c>
      <c r="AC5" s="35" t="s">
        <v>176</v>
      </c>
      <c r="AD5" s="36" t="s">
        <v>177</v>
      </c>
      <c r="AE5" s="37" t="s">
        <v>178</v>
      </c>
      <c r="AF5" s="37" t="s">
        <v>179</v>
      </c>
      <c r="AG5" s="37" t="s">
        <v>180</v>
      </c>
      <c r="AH5" s="37" t="s">
        <v>181</v>
      </c>
      <c r="AI5" s="35" t="s">
        <v>182</v>
      </c>
      <c r="AJ5" s="36" t="s">
        <v>110</v>
      </c>
      <c r="AK5" s="37" t="s">
        <v>113</v>
      </c>
      <c r="AL5" s="37" t="s">
        <v>111</v>
      </c>
      <c r="AM5" s="37" t="s">
        <v>112</v>
      </c>
      <c r="AN5" s="37" t="s">
        <v>183</v>
      </c>
      <c r="AO5" s="35" t="s">
        <v>184</v>
      </c>
      <c r="AP5" s="36" t="s">
        <v>185</v>
      </c>
      <c r="AQ5" s="37" t="s">
        <v>186</v>
      </c>
      <c r="AR5" s="37" t="s">
        <v>187</v>
      </c>
      <c r="AS5" s="35" t="s">
        <v>188</v>
      </c>
      <c r="AT5" s="36" t="s">
        <v>185</v>
      </c>
      <c r="AU5" s="37" t="s">
        <v>186</v>
      </c>
      <c r="AV5" s="37" t="s">
        <v>187</v>
      </c>
      <c r="AW5" s="35" t="s">
        <v>188</v>
      </c>
      <c r="AX5" s="36" t="s">
        <v>185</v>
      </c>
      <c r="AY5" s="37" t="s">
        <v>186</v>
      </c>
      <c r="AZ5" s="37" t="s">
        <v>187</v>
      </c>
      <c r="BA5" s="35" t="s">
        <v>188</v>
      </c>
      <c r="BB5" s="36" t="s">
        <v>185</v>
      </c>
      <c r="BC5" s="37" t="s">
        <v>186</v>
      </c>
      <c r="BD5" s="37" t="s">
        <v>187</v>
      </c>
      <c r="BE5" s="35" t="s">
        <v>188</v>
      </c>
      <c r="BF5" s="36" t="s">
        <v>185</v>
      </c>
      <c r="BG5" s="37" t="s">
        <v>186</v>
      </c>
      <c r="BH5" s="37" t="s">
        <v>187</v>
      </c>
      <c r="BI5" s="38" t="s">
        <v>188</v>
      </c>
    </row>
    <row r="6" spans="1:61" ht="16.5" customHeight="1" thickBot="1">
      <c r="A6" s="116">
        <v>1</v>
      </c>
      <c r="B6" s="88" t="s">
        <v>189</v>
      </c>
      <c r="C6" s="168">
        <v>97</v>
      </c>
      <c r="D6" s="169">
        <v>56</v>
      </c>
      <c r="E6" s="39" t="s">
        <v>190</v>
      </c>
      <c r="F6" s="40">
        <v>2.127659574468085</v>
      </c>
      <c r="G6" s="41">
        <v>43.61702127659575</v>
      </c>
      <c r="H6" s="41">
        <v>42.5531914893617</v>
      </c>
      <c r="I6" s="42">
        <v>11.702127659574469</v>
      </c>
      <c r="J6" s="43">
        <v>10.869565217391305</v>
      </c>
      <c r="K6" s="41">
        <v>57.608695652173914</v>
      </c>
      <c r="L6" s="41">
        <v>27.173913043478258</v>
      </c>
      <c r="M6" s="42">
        <v>4.3478260869565215</v>
      </c>
      <c r="N6" s="40">
        <v>5.376344086021505</v>
      </c>
      <c r="O6" s="41">
        <v>33.33333333333333</v>
      </c>
      <c r="P6" s="41">
        <v>51.61290322580645</v>
      </c>
      <c r="Q6" s="42">
        <v>9.67741935483871</v>
      </c>
      <c r="R6" s="40">
        <v>16.304347826086957</v>
      </c>
      <c r="S6" s="41">
        <v>52.17391304347826</v>
      </c>
      <c r="T6" s="41">
        <v>30.434782608695656</v>
      </c>
      <c r="U6" s="42">
        <v>1.0869565217391304</v>
      </c>
      <c r="V6" s="40">
        <v>22.82608695652174</v>
      </c>
      <c r="W6" s="41">
        <v>56.52173913043478</v>
      </c>
      <c r="X6" s="41">
        <v>15.217391304347828</v>
      </c>
      <c r="Y6" s="44">
        <v>5.434782608695652</v>
      </c>
      <c r="Z6" s="40">
        <v>16.483516483516482</v>
      </c>
      <c r="AA6" s="41">
        <v>61.53846153846154</v>
      </c>
      <c r="AB6" s="41">
        <v>12.087912087912088</v>
      </c>
      <c r="AC6" s="42">
        <v>9.89010989010989</v>
      </c>
      <c r="AD6" s="40">
        <v>16.292134831460675</v>
      </c>
      <c r="AE6" s="41">
        <v>35.95505617977528</v>
      </c>
      <c r="AF6" s="41">
        <v>6.741573033707865</v>
      </c>
      <c r="AG6" s="41">
        <v>19.101123595505616</v>
      </c>
      <c r="AH6" s="41">
        <v>10.674157303370785</v>
      </c>
      <c r="AI6" s="42">
        <v>11.235955056179774</v>
      </c>
      <c r="AJ6" s="40">
        <v>36.666666666666664</v>
      </c>
      <c r="AK6" s="41">
        <v>31.11111111111111</v>
      </c>
      <c r="AL6" s="41">
        <v>27.77777777777778</v>
      </c>
      <c r="AM6" s="41">
        <v>1.1111111111111112</v>
      </c>
      <c r="AN6" s="41">
        <v>3.3333333333333335</v>
      </c>
      <c r="AO6" s="42">
        <v>0</v>
      </c>
      <c r="AP6" s="40">
        <v>3.296703296703297</v>
      </c>
      <c r="AQ6" s="41">
        <v>7.6923076923076925</v>
      </c>
      <c r="AR6" s="41">
        <v>53.84615384615385</v>
      </c>
      <c r="AS6" s="42">
        <v>35.16483516483517</v>
      </c>
      <c r="AT6" s="40">
        <v>0</v>
      </c>
      <c r="AU6" s="41">
        <v>7.6923076923076925</v>
      </c>
      <c r="AV6" s="41">
        <v>48.35164835164835</v>
      </c>
      <c r="AW6" s="42">
        <v>43.956043956043956</v>
      </c>
      <c r="AX6" s="40">
        <v>35.55555555555556</v>
      </c>
      <c r="AY6" s="41">
        <v>32.22222222222222</v>
      </c>
      <c r="AZ6" s="41">
        <v>23.333333333333332</v>
      </c>
      <c r="BA6" s="42">
        <v>8.88888888888889</v>
      </c>
      <c r="BB6" s="40">
        <v>2.197802197802198</v>
      </c>
      <c r="BC6" s="41">
        <v>9.89010989010989</v>
      </c>
      <c r="BD6" s="41">
        <v>35.16483516483517</v>
      </c>
      <c r="BE6" s="42">
        <v>52.74725274725275</v>
      </c>
      <c r="BF6" s="43">
        <v>11.11111111111111</v>
      </c>
      <c r="BG6" s="41">
        <v>22.22222222222222</v>
      </c>
      <c r="BH6" s="41">
        <v>42.22222222222222</v>
      </c>
      <c r="BI6" s="45">
        <v>24.444444444444443</v>
      </c>
    </row>
    <row r="7" spans="1:61" ht="16.5" customHeight="1" thickBot="1">
      <c r="A7" s="122"/>
      <c r="B7" s="123"/>
      <c r="C7" s="170"/>
      <c r="D7" s="171"/>
      <c r="E7" s="172" t="s">
        <v>168</v>
      </c>
      <c r="F7" s="47">
        <v>0</v>
      </c>
      <c r="G7" s="48">
        <v>40</v>
      </c>
      <c r="H7" s="48">
        <v>43.63636363636363</v>
      </c>
      <c r="I7" s="49">
        <v>16.363636363636363</v>
      </c>
      <c r="J7" s="50">
        <v>9.25925925925926</v>
      </c>
      <c r="K7" s="48">
        <v>53.70370370370371</v>
      </c>
      <c r="L7" s="48">
        <v>29.629629629629626</v>
      </c>
      <c r="M7" s="49">
        <v>7.4074074074074066</v>
      </c>
      <c r="N7" s="47">
        <v>3.7037037037037033</v>
      </c>
      <c r="O7" s="48">
        <v>25.925925925925924</v>
      </c>
      <c r="P7" s="48">
        <v>55.55555555555556</v>
      </c>
      <c r="Q7" s="49">
        <v>14.814814814814813</v>
      </c>
      <c r="R7" s="47">
        <v>11.11111111111111</v>
      </c>
      <c r="S7" s="48">
        <v>55.55555555555556</v>
      </c>
      <c r="T7" s="48">
        <v>31.48148148148148</v>
      </c>
      <c r="U7" s="49">
        <v>1.8518518518518516</v>
      </c>
      <c r="V7" s="47">
        <v>16.666666666666664</v>
      </c>
      <c r="W7" s="48">
        <v>61.111111111111114</v>
      </c>
      <c r="X7" s="48">
        <v>16.666666666666664</v>
      </c>
      <c r="Y7" s="51">
        <v>5.555555555555555</v>
      </c>
      <c r="Z7" s="47">
        <v>9.615384615384617</v>
      </c>
      <c r="AA7" s="48">
        <v>59.61538461538461</v>
      </c>
      <c r="AB7" s="48">
        <v>17.307692307692307</v>
      </c>
      <c r="AC7" s="49">
        <v>13.461538461538462</v>
      </c>
      <c r="AD7" s="47">
        <v>12.871287128712872</v>
      </c>
      <c r="AE7" s="48">
        <v>31.683168316831683</v>
      </c>
      <c r="AF7" s="48">
        <v>6.9306930693069315</v>
      </c>
      <c r="AG7" s="48">
        <v>22.772277227722775</v>
      </c>
      <c r="AH7" s="48">
        <v>10.891089108910892</v>
      </c>
      <c r="AI7" s="49">
        <v>14.85148514851485</v>
      </c>
      <c r="AJ7" s="47">
        <v>36.53846153846153</v>
      </c>
      <c r="AK7" s="48">
        <v>30.76923076923077</v>
      </c>
      <c r="AL7" s="48">
        <v>25</v>
      </c>
      <c r="AM7" s="48">
        <v>1.9230769230769231</v>
      </c>
      <c r="AN7" s="48">
        <v>5.769230769230769</v>
      </c>
      <c r="AO7" s="49">
        <v>0</v>
      </c>
      <c r="AP7" s="47">
        <v>3.8461538461538463</v>
      </c>
      <c r="AQ7" s="48">
        <v>7.6923076923076925</v>
      </c>
      <c r="AR7" s="48">
        <v>46.15384615384615</v>
      </c>
      <c r="AS7" s="49">
        <v>42.30769230769231</v>
      </c>
      <c r="AT7" s="47">
        <v>0</v>
      </c>
      <c r="AU7" s="48">
        <v>7.6923076923076925</v>
      </c>
      <c r="AV7" s="48">
        <v>32.69230769230769</v>
      </c>
      <c r="AW7" s="49">
        <v>59.61538461538461</v>
      </c>
      <c r="AX7" s="47">
        <v>27.450980392156865</v>
      </c>
      <c r="AY7" s="48">
        <v>39.21568627450981</v>
      </c>
      <c r="AZ7" s="48">
        <v>25.49019607843137</v>
      </c>
      <c r="BA7" s="49">
        <v>7.8431372549019605</v>
      </c>
      <c r="BB7" s="47">
        <v>1.9230769230769231</v>
      </c>
      <c r="BC7" s="48">
        <v>5.769230769230769</v>
      </c>
      <c r="BD7" s="48">
        <v>28.846153846153843</v>
      </c>
      <c r="BE7" s="49">
        <v>63.46153846153846</v>
      </c>
      <c r="BF7" s="50">
        <v>9.615384615384617</v>
      </c>
      <c r="BG7" s="48">
        <v>19.230769230769234</v>
      </c>
      <c r="BH7" s="48">
        <v>42.30769230769231</v>
      </c>
      <c r="BI7" s="52">
        <v>28.846153846153843</v>
      </c>
    </row>
    <row r="8" spans="1:61" ht="16.5" customHeight="1" thickBot="1">
      <c r="A8" s="116">
        <v>2</v>
      </c>
      <c r="B8" s="88" t="s">
        <v>191</v>
      </c>
      <c r="C8" s="170">
        <v>97</v>
      </c>
      <c r="D8" s="171">
        <v>48</v>
      </c>
      <c r="E8" s="39" t="s">
        <v>190</v>
      </c>
      <c r="F8" s="40">
        <v>5.208333333333334</v>
      </c>
      <c r="G8" s="41">
        <v>37.5</v>
      </c>
      <c r="H8" s="41">
        <v>52.083333333333336</v>
      </c>
      <c r="I8" s="42">
        <v>5.208333333333334</v>
      </c>
      <c r="J8" s="43">
        <v>8.421052631578947</v>
      </c>
      <c r="K8" s="41">
        <v>61.05263157894737</v>
      </c>
      <c r="L8" s="41">
        <v>29.47368421052631</v>
      </c>
      <c r="M8" s="42">
        <v>1.0526315789473684</v>
      </c>
      <c r="N8" s="40">
        <v>4.2105263157894735</v>
      </c>
      <c r="O8" s="41">
        <v>18.947368421052634</v>
      </c>
      <c r="P8" s="41">
        <v>70.52631578947368</v>
      </c>
      <c r="Q8" s="42">
        <v>6.315789473684211</v>
      </c>
      <c r="R8" s="40">
        <v>14.736842105263156</v>
      </c>
      <c r="S8" s="41">
        <v>70.52631578947368</v>
      </c>
      <c r="T8" s="41">
        <v>14.736842105263156</v>
      </c>
      <c r="U8" s="42">
        <v>0</v>
      </c>
      <c r="V8" s="40">
        <v>25.263157894736842</v>
      </c>
      <c r="W8" s="41">
        <v>56.84210526315789</v>
      </c>
      <c r="X8" s="41">
        <v>12.631578947368421</v>
      </c>
      <c r="Y8" s="44">
        <v>5.263157894736842</v>
      </c>
      <c r="Z8" s="40">
        <v>17.708333333333336</v>
      </c>
      <c r="AA8" s="41">
        <v>58.333333333333336</v>
      </c>
      <c r="AB8" s="41">
        <v>15.625</v>
      </c>
      <c r="AC8" s="42">
        <v>8.333333333333332</v>
      </c>
      <c r="AD8" s="40">
        <v>14.583333333333334</v>
      </c>
      <c r="AE8" s="41">
        <v>32.29166666666667</v>
      </c>
      <c r="AF8" s="41">
        <v>10.416666666666668</v>
      </c>
      <c r="AG8" s="41">
        <v>24.479166666666664</v>
      </c>
      <c r="AH8" s="41">
        <v>5.208333333333334</v>
      </c>
      <c r="AI8" s="42">
        <v>13.020833333333334</v>
      </c>
      <c r="AJ8" s="40">
        <v>29.166666666666668</v>
      </c>
      <c r="AK8" s="41">
        <v>43.75</v>
      </c>
      <c r="AL8" s="41">
        <v>19.791666666666664</v>
      </c>
      <c r="AM8" s="41">
        <v>3.125</v>
      </c>
      <c r="AN8" s="41">
        <v>3.125</v>
      </c>
      <c r="AO8" s="42">
        <v>1.0416666666666665</v>
      </c>
      <c r="AP8" s="40">
        <v>4.166666666666666</v>
      </c>
      <c r="AQ8" s="41">
        <v>11.458333333333332</v>
      </c>
      <c r="AR8" s="41">
        <v>46.875</v>
      </c>
      <c r="AS8" s="42">
        <v>37.5</v>
      </c>
      <c r="AT8" s="40">
        <v>0</v>
      </c>
      <c r="AU8" s="41">
        <v>5.208333333333334</v>
      </c>
      <c r="AV8" s="41">
        <v>33.33333333333333</v>
      </c>
      <c r="AW8" s="42">
        <v>61.458333333333336</v>
      </c>
      <c r="AX8" s="40">
        <v>22.105263157894736</v>
      </c>
      <c r="AY8" s="41">
        <v>37.89473684210527</v>
      </c>
      <c r="AZ8" s="41">
        <v>32.631578947368425</v>
      </c>
      <c r="BA8" s="42">
        <v>7.368421052631578</v>
      </c>
      <c r="BB8" s="40">
        <v>2.083333333333333</v>
      </c>
      <c r="BC8" s="41">
        <v>9.375</v>
      </c>
      <c r="BD8" s="41">
        <v>53.125</v>
      </c>
      <c r="BE8" s="42">
        <v>35.41666666666667</v>
      </c>
      <c r="BF8" s="43">
        <v>8.421052631578947</v>
      </c>
      <c r="BG8" s="41">
        <v>27.368421052631582</v>
      </c>
      <c r="BH8" s="41">
        <v>45.26315789473684</v>
      </c>
      <c r="BI8" s="45">
        <v>18.947368421052634</v>
      </c>
    </row>
    <row r="9" spans="1:61" ht="16.5" customHeight="1" thickBot="1">
      <c r="A9" s="122"/>
      <c r="B9" s="123"/>
      <c r="C9" s="170"/>
      <c r="D9" s="171"/>
      <c r="E9" s="172" t="s">
        <v>168</v>
      </c>
      <c r="F9" s="47">
        <v>0</v>
      </c>
      <c r="G9" s="48">
        <v>29.166666666666668</v>
      </c>
      <c r="H9" s="48">
        <v>62.5</v>
      </c>
      <c r="I9" s="49">
        <v>8.333333333333332</v>
      </c>
      <c r="J9" s="50">
        <v>2.083333333333333</v>
      </c>
      <c r="K9" s="48">
        <v>56.25</v>
      </c>
      <c r="L9" s="48">
        <v>39.58333333333333</v>
      </c>
      <c r="M9" s="49">
        <v>2.083333333333333</v>
      </c>
      <c r="N9" s="47">
        <v>2.083333333333333</v>
      </c>
      <c r="O9" s="48">
        <v>10.416666666666668</v>
      </c>
      <c r="P9" s="48">
        <v>77.08333333333334</v>
      </c>
      <c r="Q9" s="49">
        <v>10.416666666666668</v>
      </c>
      <c r="R9" s="47">
        <v>6.25</v>
      </c>
      <c r="S9" s="48">
        <v>77.08333333333334</v>
      </c>
      <c r="T9" s="48">
        <v>16.666666666666664</v>
      </c>
      <c r="U9" s="49">
        <v>0</v>
      </c>
      <c r="V9" s="47">
        <v>14.583333333333334</v>
      </c>
      <c r="W9" s="48">
        <v>66.66666666666666</v>
      </c>
      <c r="X9" s="48">
        <v>14.583333333333334</v>
      </c>
      <c r="Y9" s="51">
        <v>4.166666666666666</v>
      </c>
      <c r="Z9" s="47">
        <v>10.416666666666668</v>
      </c>
      <c r="AA9" s="48">
        <v>60.416666666666664</v>
      </c>
      <c r="AB9" s="48">
        <v>16.666666666666664</v>
      </c>
      <c r="AC9" s="49">
        <v>12.5</v>
      </c>
      <c r="AD9" s="47">
        <v>11.458333333333332</v>
      </c>
      <c r="AE9" s="48">
        <v>32.29166666666667</v>
      </c>
      <c r="AF9" s="48">
        <v>10.416666666666668</v>
      </c>
      <c r="AG9" s="48">
        <v>29.166666666666668</v>
      </c>
      <c r="AH9" s="48">
        <v>2.083333333333333</v>
      </c>
      <c r="AI9" s="49">
        <v>14.583333333333334</v>
      </c>
      <c r="AJ9" s="47">
        <v>35.41666666666667</v>
      </c>
      <c r="AK9" s="48">
        <v>39.58333333333333</v>
      </c>
      <c r="AL9" s="48">
        <v>14.583333333333334</v>
      </c>
      <c r="AM9" s="48">
        <v>4.166666666666666</v>
      </c>
      <c r="AN9" s="48">
        <v>4.166666666666666</v>
      </c>
      <c r="AO9" s="49">
        <v>2.083333333333333</v>
      </c>
      <c r="AP9" s="47">
        <v>8.333333333333332</v>
      </c>
      <c r="AQ9" s="48">
        <v>6.25</v>
      </c>
      <c r="AR9" s="48">
        <v>35.41666666666667</v>
      </c>
      <c r="AS9" s="49">
        <v>50</v>
      </c>
      <c r="AT9" s="47">
        <v>0</v>
      </c>
      <c r="AU9" s="48">
        <v>8.333333333333332</v>
      </c>
      <c r="AV9" s="48">
        <v>27.083333333333332</v>
      </c>
      <c r="AW9" s="49">
        <v>64.58333333333334</v>
      </c>
      <c r="AX9" s="47">
        <v>10.638297872340425</v>
      </c>
      <c r="AY9" s="48">
        <v>48.93617021276596</v>
      </c>
      <c r="AZ9" s="48">
        <v>31.914893617021278</v>
      </c>
      <c r="BA9" s="49">
        <v>8.51063829787234</v>
      </c>
      <c r="BB9" s="47">
        <v>2.083333333333333</v>
      </c>
      <c r="BC9" s="48">
        <v>6.25</v>
      </c>
      <c r="BD9" s="48">
        <v>45.83333333333333</v>
      </c>
      <c r="BE9" s="49">
        <v>45.83333333333333</v>
      </c>
      <c r="BF9" s="50">
        <v>4.166666666666666</v>
      </c>
      <c r="BG9" s="48">
        <v>27.083333333333332</v>
      </c>
      <c r="BH9" s="48">
        <v>50</v>
      </c>
      <c r="BI9" s="52">
        <v>18.75</v>
      </c>
    </row>
    <row r="10" spans="1:61" ht="16.5" customHeight="1" thickBot="1">
      <c r="A10" s="116">
        <v>3</v>
      </c>
      <c r="B10" s="88" t="s">
        <v>192</v>
      </c>
      <c r="C10" s="170">
        <v>94</v>
      </c>
      <c r="D10" s="171">
        <v>57</v>
      </c>
      <c r="E10" s="39" t="s">
        <v>190</v>
      </c>
      <c r="F10" s="40">
        <v>5.434782608695652</v>
      </c>
      <c r="G10" s="41">
        <v>28.26086956521739</v>
      </c>
      <c r="H10" s="41">
        <v>59.78260869565217</v>
      </c>
      <c r="I10" s="42">
        <v>6.521739130434782</v>
      </c>
      <c r="J10" s="43">
        <v>6.451612903225806</v>
      </c>
      <c r="K10" s="41">
        <v>51.61290322580645</v>
      </c>
      <c r="L10" s="41">
        <v>36.55913978494624</v>
      </c>
      <c r="M10" s="42">
        <v>5.376344086021505</v>
      </c>
      <c r="N10" s="40">
        <v>4.3478260869565215</v>
      </c>
      <c r="O10" s="41">
        <v>23.91304347826087</v>
      </c>
      <c r="P10" s="41">
        <v>59.78260869565217</v>
      </c>
      <c r="Q10" s="42">
        <v>11.956521739130435</v>
      </c>
      <c r="R10" s="40">
        <v>12.087912087912088</v>
      </c>
      <c r="S10" s="41">
        <v>59.34065934065934</v>
      </c>
      <c r="T10" s="41">
        <v>28.57142857142857</v>
      </c>
      <c r="U10" s="42">
        <v>0</v>
      </c>
      <c r="V10" s="40">
        <v>25.274725274725274</v>
      </c>
      <c r="W10" s="41">
        <v>56.043956043956044</v>
      </c>
      <c r="X10" s="41">
        <v>15.384615384615385</v>
      </c>
      <c r="Y10" s="44">
        <v>3.296703296703297</v>
      </c>
      <c r="Z10" s="40">
        <v>19.148936170212767</v>
      </c>
      <c r="AA10" s="41">
        <v>50</v>
      </c>
      <c r="AB10" s="41">
        <v>22.340425531914892</v>
      </c>
      <c r="AC10" s="42">
        <v>8.51063829787234</v>
      </c>
      <c r="AD10" s="40">
        <v>15.934065934065933</v>
      </c>
      <c r="AE10" s="41">
        <v>32.417582417582416</v>
      </c>
      <c r="AF10" s="41">
        <v>6.593406593406594</v>
      </c>
      <c r="AG10" s="41">
        <v>21.978021978021978</v>
      </c>
      <c r="AH10" s="41">
        <v>5.4945054945054945</v>
      </c>
      <c r="AI10" s="42">
        <v>17.582417582417584</v>
      </c>
      <c r="AJ10" s="40">
        <v>34.78260869565217</v>
      </c>
      <c r="AK10" s="41">
        <v>45.65217391304348</v>
      </c>
      <c r="AL10" s="41">
        <v>11.956521739130435</v>
      </c>
      <c r="AM10" s="41">
        <v>4.3478260869565215</v>
      </c>
      <c r="AN10" s="41">
        <v>1.0869565217391304</v>
      </c>
      <c r="AO10" s="42">
        <v>2.1739130434782608</v>
      </c>
      <c r="AP10" s="40">
        <v>3.260869565217391</v>
      </c>
      <c r="AQ10" s="41">
        <v>9.782608695652174</v>
      </c>
      <c r="AR10" s="41">
        <v>56.52173913043478</v>
      </c>
      <c r="AS10" s="42">
        <v>30.434782608695656</v>
      </c>
      <c r="AT10" s="40">
        <v>0</v>
      </c>
      <c r="AU10" s="41">
        <v>5.434782608695652</v>
      </c>
      <c r="AV10" s="41">
        <v>36.95652173913043</v>
      </c>
      <c r="AW10" s="42">
        <v>57.608695652173914</v>
      </c>
      <c r="AX10" s="40">
        <v>12.087912087912088</v>
      </c>
      <c r="AY10" s="41">
        <v>37.362637362637365</v>
      </c>
      <c r="AZ10" s="41">
        <v>43.956043956043956</v>
      </c>
      <c r="BA10" s="42">
        <v>6.593406593406594</v>
      </c>
      <c r="BB10" s="40">
        <v>3.260869565217391</v>
      </c>
      <c r="BC10" s="41">
        <v>8.695652173913043</v>
      </c>
      <c r="BD10" s="41">
        <v>53.2608695652174</v>
      </c>
      <c r="BE10" s="42">
        <v>34.78260869565217</v>
      </c>
      <c r="BF10" s="43">
        <v>14.285714285714285</v>
      </c>
      <c r="BG10" s="41">
        <v>27.472527472527474</v>
      </c>
      <c r="BH10" s="41">
        <v>40.65934065934066</v>
      </c>
      <c r="BI10" s="45">
        <v>17.582417582417584</v>
      </c>
    </row>
    <row r="11" spans="1:61" ht="16.5" customHeight="1" thickBot="1">
      <c r="A11" s="122"/>
      <c r="B11" s="123"/>
      <c r="C11" s="170"/>
      <c r="D11" s="171"/>
      <c r="E11" s="172" t="s">
        <v>168</v>
      </c>
      <c r="F11" s="47">
        <v>0</v>
      </c>
      <c r="G11" s="48">
        <v>22.807017543859647</v>
      </c>
      <c r="H11" s="48">
        <v>68.42105263157895</v>
      </c>
      <c r="I11" s="49">
        <v>8.771929824561402</v>
      </c>
      <c r="J11" s="50">
        <v>1.7543859649122806</v>
      </c>
      <c r="K11" s="48">
        <v>47.368421052631575</v>
      </c>
      <c r="L11" s="48">
        <v>43.859649122807014</v>
      </c>
      <c r="M11" s="49">
        <v>7.017543859649122</v>
      </c>
      <c r="N11" s="47">
        <v>1.7543859649122806</v>
      </c>
      <c r="O11" s="48">
        <v>14.035087719298245</v>
      </c>
      <c r="P11" s="48">
        <v>68.42105263157895</v>
      </c>
      <c r="Q11" s="49">
        <v>15.789473684210526</v>
      </c>
      <c r="R11" s="47">
        <v>7.142857142857142</v>
      </c>
      <c r="S11" s="48">
        <v>55.35714285714286</v>
      </c>
      <c r="T11" s="48">
        <v>37.5</v>
      </c>
      <c r="U11" s="49">
        <v>0</v>
      </c>
      <c r="V11" s="47">
        <v>17.857142857142858</v>
      </c>
      <c r="W11" s="48">
        <v>57.14285714285714</v>
      </c>
      <c r="X11" s="48">
        <v>21.428571428571427</v>
      </c>
      <c r="Y11" s="51">
        <v>3.571428571428571</v>
      </c>
      <c r="Z11" s="47">
        <v>12.280701754385964</v>
      </c>
      <c r="AA11" s="48">
        <v>47.368421052631575</v>
      </c>
      <c r="AB11" s="48">
        <v>29.82456140350877</v>
      </c>
      <c r="AC11" s="49">
        <v>10.526315789473683</v>
      </c>
      <c r="AD11" s="47">
        <v>13.274336283185843</v>
      </c>
      <c r="AE11" s="48">
        <v>30.973451327433626</v>
      </c>
      <c r="AF11" s="48">
        <v>6.1946902654867255</v>
      </c>
      <c r="AG11" s="48">
        <v>25.663716814159294</v>
      </c>
      <c r="AH11" s="48">
        <v>2.6548672566371683</v>
      </c>
      <c r="AI11" s="49">
        <v>21.238938053097346</v>
      </c>
      <c r="AJ11" s="47">
        <v>40.35087719298245</v>
      </c>
      <c r="AK11" s="48">
        <v>40.35087719298245</v>
      </c>
      <c r="AL11" s="48">
        <v>7.017543859649122</v>
      </c>
      <c r="AM11" s="48">
        <v>7.017543859649122</v>
      </c>
      <c r="AN11" s="48">
        <v>1.7543859649122806</v>
      </c>
      <c r="AO11" s="49">
        <v>3.508771929824561</v>
      </c>
      <c r="AP11" s="47">
        <v>3.508771929824561</v>
      </c>
      <c r="AQ11" s="48">
        <v>8.771929824561402</v>
      </c>
      <c r="AR11" s="48">
        <v>54.385964912280706</v>
      </c>
      <c r="AS11" s="49">
        <v>33.33333333333333</v>
      </c>
      <c r="AT11" s="47">
        <v>0</v>
      </c>
      <c r="AU11" s="48">
        <v>7.017543859649122</v>
      </c>
      <c r="AV11" s="48">
        <v>29.82456140350877</v>
      </c>
      <c r="AW11" s="49">
        <v>63.1578947368421</v>
      </c>
      <c r="AX11" s="47">
        <v>10.714285714285714</v>
      </c>
      <c r="AY11" s="48">
        <v>44.642857142857146</v>
      </c>
      <c r="AZ11" s="48">
        <v>39.285714285714285</v>
      </c>
      <c r="BA11" s="49">
        <v>5.357142857142857</v>
      </c>
      <c r="BB11" s="47">
        <v>3.508771929824561</v>
      </c>
      <c r="BC11" s="48">
        <v>7.017543859649122</v>
      </c>
      <c r="BD11" s="48">
        <v>45.614035087719294</v>
      </c>
      <c r="BE11" s="49">
        <v>43.859649122807014</v>
      </c>
      <c r="BF11" s="50">
        <v>10.714285714285714</v>
      </c>
      <c r="BG11" s="48">
        <v>25</v>
      </c>
      <c r="BH11" s="48">
        <v>41.07142857142857</v>
      </c>
      <c r="BI11" s="52">
        <v>23.214285714285715</v>
      </c>
    </row>
    <row r="12" spans="1:61" ht="16.5" customHeight="1" thickBot="1">
      <c r="A12" s="116">
        <v>4</v>
      </c>
      <c r="B12" s="88" t="s">
        <v>193</v>
      </c>
      <c r="C12" s="170">
        <v>67</v>
      </c>
      <c r="D12" s="171">
        <v>37</v>
      </c>
      <c r="E12" s="39" t="s">
        <v>190</v>
      </c>
      <c r="F12" s="40">
        <v>6.0606060606060606</v>
      </c>
      <c r="G12" s="41">
        <v>40.909090909090914</v>
      </c>
      <c r="H12" s="41">
        <v>50</v>
      </c>
      <c r="I12" s="42">
        <v>3.0303030303030303</v>
      </c>
      <c r="J12" s="43">
        <v>6.0606060606060606</v>
      </c>
      <c r="K12" s="41">
        <v>63.63636363636363</v>
      </c>
      <c r="L12" s="41">
        <v>30.303030303030305</v>
      </c>
      <c r="M12" s="42">
        <v>0</v>
      </c>
      <c r="N12" s="40">
        <v>3.0303030303030303</v>
      </c>
      <c r="O12" s="41">
        <v>30.303030303030305</v>
      </c>
      <c r="P12" s="41">
        <v>60.60606060606061</v>
      </c>
      <c r="Q12" s="42">
        <v>6.0606060606060606</v>
      </c>
      <c r="R12" s="40">
        <v>10.606060606060606</v>
      </c>
      <c r="S12" s="41">
        <v>63.63636363636363</v>
      </c>
      <c r="T12" s="41">
        <v>24.242424242424242</v>
      </c>
      <c r="U12" s="42">
        <v>1.5151515151515151</v>
      </c>
      <c r="V12" s="40">
        <v>27.27272727272727</v>
      </c>
      <c r="W12" s="41">
        <v>51.515151515151516</v>
      </c>
      <c r="X12" s="41">
        <v>9.090909090909092</v>
      </c>
      <c r="Y12" s="44">
        <v>12.121212121212121</v>
      </c>
      <c r="Z12" s="40">
        <v>25.37313432835821</v>
      </c>
      <c r="AA12" s="41">
        <v>58.2089552238806</v>
      </c>
      <c r="AB12" s="41">
        <v>10.44776119402985</v>
      </c>
      <c r="AC12" s="42">
        <v>5.970149253731343</v>
      </c>
      <c r="AD12" s="40">
        <v>18.181818181818183</v>
      </c>
      <c r="AE12" s="41">
        <v>36.36363636363637</v>
      </c>
      <c r="AF12" s="41">
        <v>5.303030303030303</v>
      </c>
      <c r="AG12" s="41">
        <v>21.21212121212121</v>
      </c>
      <c r="AH12" s="41">
        <v>8.333333333333332</v>
      </c>
      <c r="AI12" s="42">
        <v>10.606060606060606</v>
      </c>
      <c r="AJ12" s="40">
        <v>20</v>
      </c>
      <c r="AK12" s="41">
        <v>53.84615384615385</v>
      </c>
      <c r="AL12" s="41">
        <v>13.846153846153847</v>
      </c>
      <c r="AM12" s="41">
        <v>10.76923076923077</v>
      </c>
      <c r="AN12" s="41">
        <v>1.5384615384615385</v>
      </c>
      <c r="AO12" s="42">
        <v>0</v>
      </c>
      <c r="AP12" s="40">
        <v>4.477611940298507</v>
      </c>
      <c r="AQ12" s="41">
        <v>8.955223880597014</v>
      </c>
      <c r="AR12" s="41">
        <v>52.23880597014925</v>
      </c>
      <c r="AS12" s="42">
        <v>34.32835820895522</v>
      </c>
      <c r="AT12" s="40">
        <v>0</v>
      </c>
      <c r="AU12" s="41">
        <v>5.970149253731343</v>
      </c>
      <c r="AV12" s="41">
        <v>32.83582089552239</v>
      </c>
      <c r="AW12" s="42">
        <v>61.19402985074627</v>
      </c>
      <c r="AX12" s="40">
        <v>5.970149253731343</v>
      </c>
      <c r="AY12" s="41">
        <v>43.28358208955223</v>
      </c>
      <c r="AZ12" s="41">
        <v>40.298507462686565</v>
      </c>
      <c r="BA12" s="42">
        <v>10.44776119402985</v>
      </c>
      <c r="BB12" s="40">
        <v>2.9850746268656714</v>
      </c>
      <c r="BC12" s="41">
        <v>13.432835820895523</v>
      </c>
      <c r="BD12" s="41">
        <v>44.776119402985074</v>
      </c>
      <c r="BE12" s="42">
        <v>38.80597014925373</v>
      </c>
      <c r="BF12" s="43">
        <v>11.940298507462686</v>
      </c>
      <c r="BG12" s="41">
        <v>34.32835820895522</v>
      </c>
      <c r="BH12" s="41">
        <v>41.7910447761194</v>
      </c>
      <c r="BI12" s="45">
        <v>11.940298507462686</v>
      </c>
    </row>
    <row r="13" spans="1:61" ht="16.5" customHeight="1" thickBot="1">
      <c r="A13" s="122"/>
      <c r="B13" s="123"/>
      <c r="C13" s="170"/>
      <c r="D13" s="171"/>
      <c r="E13" s="172" t="s">
        <v>168</v>
      </c>
      <c r="F13" s="47">
        <v>0</v>
      </c>
      <c r="G13" s="48">
        <v>35.13513513513514</v>
      </c>
      <c r="H13" s="48">
        <v>62.16216216216216</v>
      </c>
      <c r="I13" s="49">
        <v>2.7027027027027026</v>
      </c>
      <c r="J13" s="50">
        <v>0</v>
      </c>
      <c r="K13" s="48">
        <v>59.45945945945946</v>
      </c>
      <c r="L13" s="48">
        <v>40.54054054054054</v>
      </c>
      <c r="M13" s="49">
        <v>0</v>
      </c>
      <c r="N13" s="47">
        <v>0</v>
      </c>
      <c r="O13" s="48">
        <v>18.91891891891892</v>
      </c>
      <c r="P13" s="48">
        <v>75.67567567567568</v>
      </c>
      <c r="Q13" s="49">
        <v>5.405405405405405</v>
      </c>
      <c r="R13" s="47">
        <v>2.7027027027027026</v>
      </c>
      <c r="S13" s="48">
        <v>64.86486486486487</v>
      </c>
      <c r="T13" s="48">
        <v>32.432432432432435</v>
      </c>
      <c r="U13" s="49">
        <v>0</v>
      </c>
      <c r="V13" s="47">
        <v>21.62162162162162</v>
      </c>
      <c r="W13" s="48">
        <v>59.45945945945946</v>
      </c>
      <c r="X13" s="48">
        <v>8.108108108108109</v>
      </c>
      <c r="Y13" s="51">
        <v>10.81081081081081</v>
      </c>
      <c r="Z13" s="47">
        <v>10.81081081081081</v>
      </c>
      <c r="AA13" s="48">
        <v>62.16216216216216</v>
      </c>
      <c r="AB13" s="48">
        <v>16.216216216216218</v>
      </c>
      <c r="AC13" s="49">
        <v>10.81081081081081</v>
      </c>
      <c r="AD13" s="47">
        <v>16.216216216216218</v>
      </c>
      <c r="AE13" s="48">
        <v>37.83783783783784</v>
      </c>
      <c r="AF13" s="48">
        <v>6.756756756756757</v>
      </c>
      <c r="AG13" s="48">
        <v>22.972972972972975</v>
      </c>
      <c r="AH13" s="48">
        <v>5.405405405405405</v>
      </c>
      <c r="AI13" s="49">
        <v>10.81081081081081</v>
      </c>
      <c r="AJ13" s="47">
        <v>29.72972972972973</v>
      </c>
      <c r="AK13" s="48">
        <v>48.64864864864865</v>
      </c>
      <c r="AL13" s="48">
        <v>10.81081081081081</v>
      </c>
      <c r="AM13" s="48">
        <v>8.108108108108109</v>
      </c>
      <c r="AN13" s="48">
        <v>2.7027027027027026</v>
      </c>
      <c r="AO13" s="49">
        <v>0</v>
      </c>
      <c r="AP13" s="47">
        <v>2.7027027027027026</v>
      </c>
      <c r="AQ13" s="48">
        <v>8.108108108108109</v>
      </c>
      <c r="AR13" s="48">
        <v>48.64864864864865</v>
      </c>
      <c r="AS13" s="49">
        <v>40.54054054054054</v>
      </c>
      <c r="AT13" s="47">
        <v>0</v>
      </c>
      <c r="AU13" s="48">
        <v>10.81081081081081</v>
      </c>
      <c r="AV13" s="48">
        <v>24.324324324324326</v>
      </c>
      <c r="AW13" s="49">
        <v>64.86486486486487</v>
      </c>
      <c r="AX13" s="47">
        <v>10.81081081081081</v>
      </c>
      <c r="AY13" s="48">
        <v>48.64864864864865</v>
      </c>
      <c r="AZ13" s="48">
        <v>27.027027027027028</v>
      </c>
      <c r="BA13" s="49">
        <v>13.513513513513514</v>
      </c>
      <c r="BB13" s="47">
        <v>0</v>
      </c>
      <c r="BC13" s="48">
        <v>13.513513513513514</v>
      </c>
      <c r="BD13" s="48">
        <v>40.54054054054054</v>
      </c>
      <c r="BE13" s="49">
        <v>45.94594594594595</v>
      </c>
      <c r="BF13" s="50">
        <v>8.108108108108109</v>
      </c>
      <c r="BG13" s="48">
        <v>43.24324324324324</v>
      </c>
      <c r="BH13" s="48">
        <v>35.13513513513514</v>
      </c>
      <c r="BI13" s="52">
        <v>13.513513513513514</v>
      </c>
    </row>
    <row r="14" spans="1:61" ht="16.5" customHeight="1" thickBot="1">
      <c r="A14" s="116">
        <v>5</v>
      </c>
      <c r="B14" s="88" t="s">
        <v>194</v>
      </c>
      <c r="C14" s="170">
        <v>77</v>
      </c>
      <c r="D14" s="171">
        <v>52</v>
      </c>
      <c r="E14" s="39" t="s">
        <v>190</v>
      </c>
      <c r="F14" s="40">
        <v>2.631578947368421</v>
      </c>
      <c r="G14" s="41">
        <v>27.631578947368425</v>
      </c>
      <c r="H14" s="41">
        <v>59.210526315789465</v>
      </c>
      <c r="I14" s="42">
        <v>10.526315789473683</v>
      </c>
      <c r="J14" s="43">
        <v>4</v>
      </c>
      <c r="K14" s="41">
        <v>53.333333333333336</v>
      </c>
      <c r="L14" s="41">
        <v>41.333333333333336</v>
      </c>
      <c r="M14" s="42">
        <v>1.3333333333333335</v>
      </c>
      <c r="N14" s="40">
        <v>2.666666666666667</v>
      </c>
      <c r="O14" s="41">
        <v>20</v>
      </c>
      <c r="P14" s="41">
        <v>68</v>
      </c>
      <c r="Q14" s="42">
        <v>9.333333333333334</v>
      </c>
      <c r="R14" s="40">
        <v>9.45945945945946</v>
      </c>
      <c r="S14" s="41">
        <v>55.4054054054054</v>
      </c>
      <c r="T14" s="41">
        <v>35.13513513513514</v>
      </c>
      <c r="U14" s="42">
        <v>0</v>
      </c>
      <c r="V14" s="40">
        <v>17.56756756756757</v>
      </c>
      <c r="W14" s="41">
        <v>54.054054054054056</v>
      </c>
      <c r="X14" s="41">
        <v>24.324324324324326</v>
      </c>
      <c r="Y14" s="44">
        <v>4.054054054054054</v>
      </c>
      <c r="Z14" s="40">
        <v>13.157894736842104</v>
      </c>
      <c r="AA14" s="41">
        <v>52.63157894736842</v>
      </c>
      <c r="AB14" s="41">
        <v>23.684210526315788</v>
      </c>
      <c r="AC14" s="42">
        <v>10.526315789473683</v>
      </c>
      <c r="AD14" s="40">
        <v>14</v>
      </c>
      <c r="AE14" s="41">
        <v>38.666666666666664</v>
      </c>
      <c r="AF14" s="41">
        <v>3.3333333333333335</v>
      </c>
      <c r="AG14" s="41">
        <v>27.333333333333332</v>
      </c>
      <c r="AH14" s="41">
        <v>4</v>
      </c>
      <c r="AI14" s="42">
        <v>12.666666666666668</v>
      </c>
      <c r="AJ14" s="40">
        <v>32</v>
      </c>
      <c r="AK14" s="41">
        <v>46.666666666666664</v>
      </c>
      <c r="AL14" s="41">
        <v>17.333333333333336</v>
      </c>
      <c r="AM14" s="41">
        <v>2.666666666666667</v>
      </c>
      <c r="AN14" s="41">
        <v>1.3333333333333335</v>
      </c>
      <c r="AO14" s="42">
        <v>0</v>
      </c>
      <c r="AP14" s="40">
        <v>0</v>
      </c>
      <c r="AQ14" s="41">
        <v>6.578947368421052</v>
      </c>
      <c r="AR14" s="41">
        <v>55.26315789473685</v>
      </c>
      <c r="AS14" s="42">
        <v>38.15789473684211</v>
      </c>
      <c r="AT14" s="40">
        <v>0</v>
      </c>
      <c r="AU14" s="41">
        <v>3.9473684210526314</v>
      </c>
      <c r="AV14" s="41">
        <v>40.78947368421053</v>
      </c>
      <c r="AW14" s="42">
        <v>55.26315789473685</v>
      </c>
      <c r="AX14" s="40">
        <v>22.666666666666664</v>
      </c>
      <c r="AY14" s="41">
        <v>45.33333333333333</v>
      </c>
      <c r="AZ14" s="41">
        <v>22.666666666666664</v>
      </c>
      <c r="BA14" s="42">
        <v>9.333333333333334</v>
      </c>
      <c r="BB14" s="40">
        <v>1.3157894736842104</v>
      </c>
      <c r="BC14" s="41">
        <v>14.473684210526317</v>
      </c>
      <c r="BD14" s="41">
        <v>46.05263157894737</v>
      </c>
      <c r="BE14" s="42">
        <v>38.15789473684211</v>
      </c>
      <c r="BF14" s="43">
        <v>17.105263157894736</v>
      </c>
      <c r="BG14" s="41">
        <v>31.57894736842105</v>
      </c>
      <c r="BH14" s="41">
        <v>28.947368421052634</v>
      </c>
      <c r="BI14" s="45">
        <v>22.36842105263158</v>
      </c>
    </row>
    <row r="15" spans="1:61" ht="16.5" customHeight="1" thickBot="1">
      <c r="A15" s="122"/>
      <c r="B15" s="123"/>
      <c r="C15" s="170"/>
      <c r="D15" s="171"/>
      <c r="E15" s="172" t="s">
        <v>168</v>
      </c>
      <c r="F15" s="47">
        <v>0</v>
      </c>
      <c r="G15" s="48">
        <v>26.923076923076923</v>
      </c>
      <c r="H15" s="48">
        <v>59.61538461538461</v>
      </c>
      <c r="I15" s="49">
        <v>13.461538461538462</v>
      </c>
      <c r="J15" s="50">
        <v>0</v>
      </c>
      <c r="K15" s="48">
        <v>55.769230769230774</v>
      </c>
      <c r="L15" s="48">
        <v>42.30769230769231</v>
      </c>
      <c r="M15" s="49">
        <v>1.9230769230769231</v>
      </c>
      <c r="N15" s="47">
        <v>0</v>
      </c>
      <c r="O15" s="48">
        <v>19.230769230769234</v>
      </c>
      <c r="P15" s="48">
        <v>67.3076923076923</v>
      </c>
      <c r="Q15" s="49">
        <v>13.461538461538462</v>
      </c>
      <c r="R15" s="47">
        <v>7.8431372549019605</v>
      </c>
      <c r="S15" s="48">
        <v>54.90196078431373</v>
      </c>
      <c r="T15" s="48">
        <v>37.254901960784316</v>
      </c>
      <c r="U15" s="49">
        <v>0</v>
      </c>
      <c r="V15" s="47">
        <v>17.647058823529413</v>
      </c>
      <c r="W15" s="48">
        <v>54.90196078431373</v>
      </c>
      <c r="X15" s="48">
        <v>23.52941176470588</v>
      </c>
      <c r="Y15" s="51">
        <v>3.9215686274509802</v>
      </c>
      <c r="Z15" s="47">
        <v>11.538461538461538</v>
      </c>
      <c r="AA15" s="48">
        <v>44.230769230769226</v>
      </c>
      <c r="AB15" s="48">
        <v>28.846153846153843</v>
      </c>
      <c r="AC15" s="49">
        <v>15.384615384615385</v>
      </c>
      <c r="AD15" s="47">
        <v>13.725490196078432</v>
      </c>
      <c r="AE15" s="48">
        <v>39.21568627450981</v>
      </c>
      <c r="AF15" s="48">
        <v>1.9607843137254901</v>
      </c>
      <c r="AG15" s="48">
        <v>25.49019607843137</v>
      </c>
      <c r="AH15" s="48">
        <v>2.941176470588235</v>
      </c>
      <c r="AI15" s="49">
        <v>16.666666666666664</v>
      </c>
      <c r="AJ15" s="47">
        <v>35.294117647058826</v>
      </c>
      <c r="AK15" s="48">
        <v>43.13725490196079</v>
      </c>
      <c r="AL15" s="48">
        <v>15.686274509803921</v>
      </c>
      <c r="AM15" s="48">
        <v>3.9215686274509802</v>
      </c>
      <c r="AN15" s="48">
        <v>1.9607843137254901</v>
      </c>
      <c r="AO15" s="49">
        <v>0</v>
      </c>
      <c r="AP15" s="47">
        <v>0</v>
      </c>
      <c r="AQ15" s="48">
        <v>7.6923076923076925</v>
      </c>
      <c r="AR15" s="48">
        <v>48.07692307692308</v>
      </c>
      <c r="AS15" s="49">
        <v>44.230769230769226</v>
      </c>
      <c r="AT15" s="47">
        <v>0</v>
      </c>
      <c r="AU15" s="48">
        <v>3.8461538461538463</v>
      </c>
      <c r="AV15" s="48">
        <v>34.61538461538461</v>
      </c>
      <c r="AW15" s="49">
        <v>61.53846153846154</v>
      </c>
      <c r="AX15" s="47">
        <v>17.647058823529413</v>
      </c>
      <c r="AY15" s="48">
        <v>52.94117647058824</v>
      </c>
      <c r="AZ15" s="48">
        <v>21.568627450980394</v>
      </c>
      <c r="BA15" s="49">
        <v>7.8431372549019605</v>
      </c>
      <c r="BB15" s="47">
        <v>0</v>
      </c>
      <c r="BC15" s="48">
        <v>15.384615384615385</v>
      </c>
      <c r="BD15" s="48">
        <v>44.230769230769226</v>
      </c>
      <c r="BE15" s="49">
        <v>40.38461538461539</v>
      </c>
      <c r="BF15" s="50">
        <v>17.307692307692307</v>
      </c>
      <c r="BG15" s="48">
        <v>32.69230769230769</v>
      </c>
      <c r="BH15" s="48">
        <v>28.846153846153843</v>
      </c>
      <c r="BI15" s="52">
        <v>21.153846153846153</v>
      </c>
    </row>
    <row r="16" spans="1:61" ht="16.5" customHeight="1" thickBot="1">
      <c r="A16" s="116">
        <v>6</v>
      </c>
      <c r="B16" s="88" t="s">
        <v>195</v>
      </c>
      <c r="C16" s="170">
        <v>130</v>
      </c>
      <c r="D16" s="171">
        <v>68</v>
      </c>
      <c r="E16" s="39" t="s">
        <v>190</v>
      </c>
      <c r="F16" s="40">
        <v>3.10077519379845</v>
      </c>
      <c r="G16" s="41">
        <v>22.48062015503876</v>
      </c>
      <c r="H16" s="41">
        <v>66.66666666666666</v>
      </c>
      <c r="I16" s="42">
        <v>7.751937984496124</v>
      </c>
      <c r="J16" s="43">
        <v>4.724409448818897</v>
      </c>
      <c r="K16" s="41">
        <v>44.881889763779526</v>
      </c>
      <c r="L16" s="41">
        <v>48.031496062992126</v>
      </c>
      <c r="M16" s="42">
        <v>2.3622047244094486</v>
      </c>
      <c r="N16" s="40">
        <v>2.3622047244094486</v>
      </c>
      <c r="O16" s="41">
        <v>21.25984251968504</v>
      </c>
      <c r="P16" s="41">
        <v>62.99212598425197</v>
      </c>
      <c r="Q16" s="42">
        <v>13.385826771653544</v>
      </c>
      <c r="R16" s="40">
        <v>11.904761904761903</v>
      </c>
      <c r="S16" s="41">
        <v>44.44444444444444</v>
      </c>
      <c r="T16" s="41">
        <v>38.88888888888889</v>
      </c>
      <c r="U16" s="42">
        <v>4.761904761904762</v>
      </c>
      <c r="V16" s="40">
        <v>22.22222222222222</v>
      </c>
      <c r="W16" s="41">
        <v>44.44444444444444</v>
      </c>
      <c r="X16" s="41">
        <v>23.809523809523807</v>
      </c>
      <c r="Y16" s="44">
        <v>9.523809523809524</v>
      </c>
      <c r="Z16" s="40">
        <v>16.40625</v>
      </c>
      <c r="AA16" s="41">
        <v>47.65625</v>
      </c>
      <c r="AB16" s="41">
        <v>23.4375</v>
      </c>
      <c r="AC16" s="42">
        <v>12.5</v>
      </c>
      <c r="AD16" s="40">
        <v>11.693548387096774</v>
      </c>
      <c r="AE16" s="41">
        <v>28.225806451612907</v>
      </c>
      <c r="AF16" s="41">
        <v>7.661290322580645</v>
      </c>
      <c r="AG16" s="41">
        <v>27.419354838709676</v>
      </c>
      <c r="AH16" s="41">
        <v>7.661290322580645</v>
      </c>
      <c r="AI16" s="42">
        <v>17.338709677419356</v>
      </c>
      <c r="AJ16" s="40">
        <v>32.8</v>
      </c>
      <c r="AK16" s="41">
        <v>44.8</v>
      </c>
      <c r="AL16" s="41">
        <v>16.8</v>
      </c>
      <c r="AM16" s="41">
        <v>3.2</v>
      </c>
      <c r="AN16" s="41">
        <v>2.4</v>
      </c>
      <c r="AO16" s="42">
        <v>0</v>
      </c>
      <c r="AP16" s="40">
        <v>2.380952380952381</v>
      </c>
      <c r="AQ16" s="41">
        <v>9.523809523809524</v>
      </c>
      <c r="AR16" s="41">
        <v>62.698412698412696</v>
      </c>
      <c r="AS16" s="42">
        <v>25.396825396825395</v>
      </c>
      <c r="AT16" s="40">
        <v>0</v>
      </c>
      <c r="AU16" s="41">
        <v>15.873015873015872</v>
      </c>
      <c r="AV16" s="41">
        <v>48.41269841269841</v>
      </c>
      <c r="AW16" s="42">
        <v>35.714285714285715</v>
      </c>
      <c r="AX16" s="40">
        <v>35.2</v>
      </c>
      <c r="AY16" s="41">
        <v>32</v>
      </c>
      <c r="AZ16" s="41">
        <v>23.2</v>
      </c>
      <c r="BA16" s="42">
        <v>9.6</v>
      </c>
      <c r="BB16" s="40">
        <v>2.380952380952381</v>
      </c>
      <c r="BC16" s="41">
        <v>14.285714285714285</v>
      </c>
      <c r="BD16" s="41">
        <v>53.17460317460318</v>
      </c>
      <c r="BE16" s="42">
        <v>30.158730158730158</v>
      </c>
      <c r="BF16" s="43">
        <v>7.874015748031496</v>
      </c>
      <c r="BG16" s="41">
        <v>22.04724409448819</v>
      </c>
      <c r="BH16" s="41">
        <v>40.94488188976378</v>
      </c>
      <c r="BI16" s="45">
        <v>29.133858267716533</v>
      </c>
    </row>
    <row r="17" spans="1:61" ht="16.5" customHeight="1" thickBot="1">
      <c r="A17" s="122"/>
      <c r="B17" s="123"/>
      <c r="C17" s="170"/>
      <c r="D17" s="171"/>
      <c r="E17" s="172" t="s">
        <v>168</v>
      </c>
      <c r="F17" s="47">
        <v>0</v>
      </c>
      <c r="G17" s="48">
        <v>11.76470588235294</v>
      </c>
      <c r="H17" s="48">
        <v>73.52941176470588</v>
      </c>
      <c r="I17" s="49">
        <v>14.705882352941178</v>
      </c>
      <c r="J17" s="50">
        <v>1.4705882352941175</v>
      </c>
      <c r="K17" s="48">
        <v>33.82352941176471</v>
      </c>
      <c r="L17" s="48">
        <v>60.29411764705882</v>
      </c>
      <c r="M17" s="49">
        <v>4.411764705882353</v>
      </c>
      <c r="N17" s="47">
        <v>0</v>
      </c>
      <c r="O17" s="48">
        <v>17.647058823529413</v>
      </c>
      <c r="P17" s="48">
        <v>64.70588235294117</v>
      </c>
      <c r="Q17" s="49">
        <v>17.647058823529413</v>
      </c>
      <c r="R17" s="47">
        <v>7.352941176470589</v>
      </c>
      <c r="S17" s="48">
        <v>39.705882352941174</v>
      </c>
      <c r="T17" s="48">
        <v>45.588235294117645</v>
      </c>
      <c r="U17" s="49">
        <v>7.352941176470589</v>
      </c>
      <c r="V17" s="47">
        <v>19.11764705882353</v>
      </c>
      <c r="W17" s="48">
        <v>42.64705882352941</v>
      </c>
      <c r="X17" s="48">
        <v>26.47058823529412</v>
      </c>
      <c r="Y17" s="51">
        <v>11.76470588235294</v>
      </c>
      <c r="Z17" s="47">
        <v>11.76470588235294</v>
      </c>
      <c r="AA17" s="48">
        <v>41.17647058823529</v>
      </c>
      <c r="AB17" s="48">
        <v>26.47058823529412</v>
      </c>
      <c r="AC17" s="49">
        <v>20.588235294117645</v>
      </c>
      <c r="AD17" s="47">
        <v>11.363636363636363</v>
      </c>
      <c r="AE17" s="48">
        <v>24.242424242424242</v>
      </c>
      <c r="AF17" s="48">
        <v>8.333333333333332</v>
      </c>
      <c r="AG17" s="48">
        <v>26.515151515151516</v>
      </c>
      <c r="AH17" s="48">
        <v>8.333333333333332</v>
      </c>
      <c r="AI17" s="49">
        <v>21.21212121212121</v>
      </c>
      <c r="AJ17" s="47">
        <v>38.80597014925373</v>
      </c>
      <c r="AK17" s="48">
        <v>41.7910447761194</v>
      </c>
      <c r="AL17" s="48">
        <v>13.432835820895523</v>
      </c>
      <c r="AM17" s="48">
        <v>2.9850746268656714</v>
      </c>
      <c r="AN17" s="48">
        <v>2.9850746268656714</v>
      </c>
      <c r="AO17" s="49">
        <v>0</v>
      </c>
      <c r="AP17" s="47">
        <v>2.9850746268656714</v>
      </c>
      <c r="AQ17" s="48">
        <v>4.477611940298507</v>
      </c>
      <c r="AR17" s="48">
        <v>59.70149253731343</v>
      </c>
      <c r="AS17" s="49">
        <v>32.83582089552239</v>
      </c>
      <c r="AT17" s="47">
        <v>0</v>
      </c>
      <c r="AU17" s="48">
        <v>13.432835820895523</v>
      </c>
      <c r="AV17" s="48">
        <v>44.776119402985074</v>
      </c>
      <c r="AW17" s="49">
        <v>41.7910447761194</v>
      </c>
      <c r="AX17" s="47">
        <v>37.878787878787875</v>
      </c>
      <c r="AY17" s="48">
        <v>34.84848484848485</v>
      </c>
      <c r="AZ17" s="48">
        <v>16.666666666666664</v>
      </c>
      <c r="BA17" s="49">
        <v>10.606060606060606</v>
      </c>
      <c r="BB17" s="47">
        <v>1.4925373134328357</v>
      </c>
      <c r="BC17" s="48">
        <v>11.940298507462686</v>
      </c>
      <c r="BD17" s="48">
        <v>52.23880597014925</v>
      </c>
      <c r="BE17" s="49">
        <v>34.32835820895522</v>
      </c>
      <c r="BF17" s="50">
        <v>5.970149253731343</v>
      </c>
      <c r="BG17" s="48">
        <v>20.8955223880597</v>
      </c>
      <c r="BH17" s="48">
        <v>38.80597014925373</v>
      </c>
      <c r="BI17" s="52">
        <v>34.32835820895522</v>
      </c>
    </row>
    <row r="18" spans="1:61" ht="16.5" customHeight="1" thickBot="1">
      <c r="A18" s="116">
        <v>7</v>
      </c>
      <c r="B18" s="88" t="s">
        <v>196</v>
      </c>
      <c r="C18" s="170">
        <v>127</v>
      </c>
      <c r="D18" s="171">
        <v>44</v>
      </c>
      <c r="E18" s="39" t="s">
        <v>190</v>
      </c>
      <c r="F18" s="40">
        <v>5</v>
      </c>
      <c r="G18" s="41">
        <v>58.333333333333336</v>
      </c>
      <c r="H18" s="41">
        <v>35.833333333333336</v>
      </c>
      <c r="I18" s="42">
        <v>0.8333333333333334</v>
      </c>
      <c r="J18" s="43">
        <v>10.743801652892563</v>
      </c>
      <c r="K18" s="41">
        <v>71.900826446281</v>
      </c>
      <c r="L18" s="41">
        <v>16.528925619834713</v>
      </c>
      <c r="M18" s="42">
        <v>0.8264462809917356</v>
      </c>
      <c r="N18" s="40">
        <v>4.166666666666666</v>
      </c>
      <c r="O18" s="41">
        <v>40.833333333333336</v>
      </c>
      <c r="P18" s="41">
        <v>52.5</v>
      </c>
      <c r="Q18" s="42">
        <v>2.5</v>
      </c>
      <c r="R18" s="40">
        <v>27.966101694915253</v>
      </c>
      <c r="S18" s="41">
        <v>57.6271186440678</v>
      </c>
      <c r="T18" s="41">
        <v>13.559322033898304</v>
      </c>
      <c r="U18" s="42">
        <v>0.847457627118644</v>
      </c>
      <c r="V18" s="40">
        <v>44.91525423728814</v>
      </c>
      <c r="W18" s="41">
        <v>40.67796610169492</v>
      </c>
      <c r="X18" s="41">
        <v>10.16949152542373</v>
      </c>
      <c r="Y18" s="44">
        <v>4.23728813559322</v>
      </c>
      <c r="Z18" s="40">
        <v>29.75206611570248</v>
      </c>
      <c r="AA18" s="41">
        <v>57.85123966942148</v>
      </c>
      <c r="AB18" s="41">
        <v>9.917355371900827</v>
      </c>
      <c r="AC18" s="42">
        <v>2.479338842975207</v>
      </c>
      <c r="AD18" s="40">
        <v>22.844827586206897</v>
      </c>
      <c r="AE18" s="41">
        <v>29.310344827586203</v>
      </c>
      <c r="AF18" s="41">
        <v>9.482758620689655</v>
      </c>
      <c r="AG18" s="41">
        <v>19.82758620689655</v>
      </c>
      <c r="AH18" s="41">
        <v>5.603448275862069</v>
      </c>
      <c r="AI18" s="42">
        <v>12.931034482758621</v>
      </c>
      <c r="AJ18" s="40">
        <v>13.445378151260504</v>
      </c>
      <c r="AK18" s="41">
        <v>36.134453781512605</v>
      </c>
      <c r="AL18" s="41">
        <v>29.411764705882355</v>
      </c>
      <c r="AM18" s="41">
        <v>13.445378151260504</v>
      </c>
      <c r="AN18" s="41">
        <v>7.563025210084033</v>
      </c>
      <c r="AO18" s="42">
        <v>0</v>
      </c>
      <c r="AP18" s="40">
        <v>2.479338842975207</v>
      </c>
      <c r="AQ18" s="41">
        <v>14.049586776859504</v>
      </c>
      <c r="AR18" s="41">
        <v>58.67768595041323</v>
      </c>
      <c r="AS18" s="42">
        <v>24.793388429752067</v>
      </c>
      <c r="AT18" s="40">
        <v>0.819672131147541</v>
      </c>
      <c r="AU18" s="41">
        <v>4.918032786885246</v>
      </c>
      <c r="AV18" s="41">
        <v>53.278688524590166</v>
      </c>
      <c r="AW18" s="42">
        <v>40.98360655737705</v>
      </c>
      <c r="AX18" s="40">
        <v>6.557377049180328</v>
      </c>
      <c r="AY18" s="41">
        <v>17.21311475409836</v>
      </c>
      <c r="AZ18" s="41">
        <v>54.91803278688525</v>
      </c>
      <c r="BA18" s="42">
        <v>21.311475409836063</v>
      </c>
      <c r="BB18" s="40">
        <v>0.8264462809917356</v>
      </c>
      <c r="BC18" s="41">
        <v>8.264462809917356</v>
      </c>
      <c r="BD18" s="41">
        <v>54.54545454545454</v>
      </c>
      <c r="BE18" s="42">
        <v>36.36363636363637</v>
      </c>
      <c r="BF18" s="43">
        <v>2.459016393442623</v>
      </c>
      <c r="BG18" s="41">
        <v>14.754098360655737</v>
      </c>
      <c r="BH18" s="41">
        <v>54.09836065573771</v>
      </c>
      <c r="BI18" s="45">
        <v>28.688524590163933</v>
      </c>
    </row>
    <row r="19" spans="1:61" ht="16.5" customHeight="1" thickBot="1">
      <c r="A19" s="122"/>
      <c r="B19" s="123"/>
      <c r="C19" s="170"/>
      <c r="D19" s="171"/>
      <c r="E19" s="172" t="s">
        <v>168</v>
      </c>
      <c r="F19" s="47">
        <v>0</v>
      </c>
      <c r="G19" s="48">
        <v>40.476190476190474</v>
      </c>
      <c r="H19" s="48">
        <v>57.14285714285714</v>
      </c>
      <c r="I19" s="49">
        <v>2.380952380952381</v>
      </c>
      <c r="J19" s="50">
        <v>4.651162790697675</v>
      </c>
      <c r="K19" s="48">
        <v>60.46511627906976</v>
      </c>
      <c r="L19" s="48">
        <v>32.55813953488372</v>
      </c>
      <c r="M19" s="49">
        <v>2.3255813953488373</v>
      </c>
      <c r="N19" s="47">
        <v>0</v>
      </c>
      <c r="O19" s="48">
        <v>33.33333333333333</v>
      </c>
      <c r="P19" s="48">
        <v>59.523809523809526</v>
      </c>
      <c r="Q19" s="49">
        <v>7.142857142857142</v>
      </c>
      <c r="R19" s="47">
        <v>17.073170731707318</v>
      </c>
      <c r="S19" s="48">
        <v>60.97560975609756</v>
      </c>
      <c r="T19" s="48">
        <v>21.951219512195124</v>
      </c>
      <c r="U19" s="49">
        <v>0</v>
      </c>
      <c r="V19" s="47">
        <v>39.02439024390244</v>
      </c>
      <c r="W19" s="48">
        <v>53.65853658536586</v>
      </c>
      <c r="X19" s="48">
        <v>7.317073170731707</v>
      </c>
      <c r="Y19" s="51">
        <v>0</v>
      </c>
      <c r="Z19" s="47">
        <v>19.047619047619047</v>
      </c>
      <c r="AA19" s="48">
        <v>61.904761904761905</v>
      </c>
      <c r="AB19" s="48">
        <v>14.285714285714285</v>
      </c>
      <c r="AC19" s="49">
        <v>4.761904761904762</v>
      </c>
      <c r="AD19" s="47">
        <v>20.98765432098765</v>
      </c>
      <c r="AE19" s="48">
        <v>30.864197530864196</v>
      </c>
      <c r="AF19" s="48">
        <v>8.641975308641975</v>
      </c>
      <c r="AG19" s="48">
        <v>23.456790123456788</v>
      </c>
      <c r="AH19" s="48">
        <v>3.7037037037037033</v>
      </c>
      <c r="AI19" s="49">
        <v>12.345679012345679</v>
      </c>
      <c r="AJ19" s="47">
        <v>19.047619047619047</v>
      </c>
      <c r="AK19" s="48">
        <v>35.714285714285715</v>
      </c>
      <c r="AL19" s="48">
        <v>26.190476190476193</v>
      </c>
      <c r="AM19" s="48">
        <v>9.523809523809524</v>
      </c>
      <c r="AN19" s="48">
        <v>9.523809523809524</v>
      </c>
      <c r="AO19" s="49">
        <v>0</v>
      </c>
      <c r="AP19" s="47">
        <v>0</v>
      </c>
      <c r="AQ19" s="48">
        <v>9.523809523809524</v>
      </c>
      <c r="AR19" s="48">
        <v>66.66666666666666</v>
      </c>
      <c r="AS19" s="49">
        <v>23.809523809523807</v>
      </c>
      <c r="AT19" s="47">
        <v>0</v>
      </c>
      <c r="AU19" s="48">
        <v>2.380952380952381</v>
      </c>
      <c r="AV19" s="48">
        <v>54.761904761904766</v>
      </c>
      <c r="AW19" s="49">
        <v>42.857142857142854</v>
      </c>
      <c r="AX19" s="47">
        <v>4.761904761904762</v>
      </c>
      <c r="AY19" s="48">
        <v>16.666666666666664</v>
      </c>
      <c r="AZ19" s="48">
        <v>66.66666666666666</v>
      </c>
      <c r="BA19" s="49">
        <v>11.904761904761903</v>
      </c>
      <c r="BB19" s="47">
        <v>0</v>
      </c>
      <c r="BC19" s="48">
        <v>4.761904761904762</v>
      </c>
      <c r="BD19" s="48">
        <v>47.61904761904761</v>
      </c>
      <c r="BE19" s="49">
        <v>47.61904761904761</v>
      </c>
      <c r="BF19" s="50">
        <v>4.761904761904762</v>
      </c>
      <c r="BG19" s="48">
        <v>9.523809523809524</v>
      </c>
      <c r="BH19" s="48">
        <v>54.761904761904766</v>
      </c>
      <c r="BI19" s="52">
        <v>30.952380952380953</v>
      </c>
    </row>
    <row r="20" spans="1:61" ht="16.5" customHeight="1" thickBot="1">
      <c r="A20" s="116">
        <v>8</v>
      </c>
      <c r="B20" s="88" t="s">
        <v>197</v>
      </c>
      <c r="C20" s="170">
        <v>132</v>
      </c>
      <c r="D20" s="171">
        <v>47</v>
      </c>
      <c r="E20" s="39" t="s">
        <v>190</v>
      </c>
      <c r="F20" s="40">
        <v>5.46875</v>
      </c>
      <c r="G20" s="41">
        <v>51.5625</v>
      </c>
      <c r="H20" s="41">
        <v>41.40625</v>
      </c>
      <c r="I20" s="42">
        <v>1.5625</v>
      </c>
      <c r="J20" s="43">
        <v>12.5</v>
      </c>
      <c r="K20" s="41">
        <v>65.625</v>
      </c>
      <c r="L20" s="41">
        <v>21.09375</v>
      </c>
      <c r="M20" s="42">
        <v>0.78125</v>
      </c>
      <c r="N20" s="40">
        <v>4.724409448818897</v>
      </c>
      <c r="O20" s="41">
        <v>32.28346456692913</v>
      </c>
      <c r="P20" s="41">
        <v>55.118110236220474</v>
      </c>
      <c r="Q20" s="42">
        <v>7.874015748031496</v>
      </c>
      <c r="R20" s="40">
        <v>21.25984251968504</v>
      </c>
      <c r="S20" s="41">
        <v>52.75590551181102</v>
      </c>
      <c r="T20" s="41">
        <v>22.04724409448819</v>
      </c>
      <c r="U20" s="42">
        <v>3.937007874015748</v>
      </c>
      <c r="V20" s="40">
        <v>31.746031746031743</v>
      </c>
      <c r="W20" s="41">
        <v>42.857142857142854</v>
      </c>
      <c r="X20" s="41">
        <v>18.253968253968253</v>
      </c>
      <c r="Y20" s="44">
        <v>7.142857142857142</v>
      </c>
      <c r="Z20" s="40">
        <v>30.46875</v>
      </c>
      <c r="AA20" s="41">
        <v>54.6875</v>
      </c>
      <c r="AB20" s="41">
        <v>9.375</v>
      </c>
      <c r="AC20" s="42">
        <v>5.46875</v>
      </c>
      <c r="AD20" s="40">
        <v>20.33195020746888</v>
      </c>
      <c r="AE20" s="41">
        <v>29.87551867219917</v>
      </c>
      <c r="AF20" s="41">
        <v>9.12863070539419</v>
      </c>
      <c r="AG20" s="41">
        <v>19.91701244813278</v>
      </c>
      <c r="AH20" s="41">
        <v>9.95850622406639</v>
      </c>
      <c r="AI20" s="42">
        <v>10.78838174273859</v>
      </c>
      <c r="AJ20" s="40">
        <v>8.870967741935484</v>
      </c>
      <c r="AK20" s="41">
        <v>33.064516129032256</v>
      </c>
      <c r="AL20" s="41">
        <v>31.451612903225808</v>
      </c>
      <c r="AM20" s="41">
        <v>19.35483870967742</v>
      </c>
      <c r="AN20" s="41">
        <v>6.451612903225806</v>
      </c>
      <c r="AO20" s="42">
        <v>0.8064516129032258</v>
      </c>
      <c r="AP20" s="40">
        <v>1.5625</v>
      </c>
      <c r="AQ20" s="41">
        <v>12.5</v>
      </c>
      <c r="AR20" s="41">
        <v>59.375</v>
      </c>
      <c r="AS20" s="42">
        <v>26.5625</v>
      </c>
      <c r="AT20" s="40">
        <v>0</v>
      </c>
      <c r="AU20" s="41">
        <v>9.375</v>
      </c>
      <c r="AV20" s="41">
        <v>51.5625</v>
      </c>
      <c r="AW20" s="42">
        <v>39.0625</v>
      </c>
      <c r="AX20" s="40">
        <v>11.11111111111111</v>
      </c>
      <c r="AY20" s="41">
        <v>26.190476190476193</v>
      </c>
      <c r="AZ20" s="41">
        <v>46.03174603174603</v>
      </c>
      <c r="BA20" s="42">
        <v>16.666666666666664</v>
      </c>
      <c r="BB20" s="40">
        <v>0.7874015748031495</v>
      </c>
      <c r="BC20" s="41">
        <v>8.661417322834646</v>
      </c>
      <c r="BD20" s="41">
        <v>52.75590551181102</v>
      </c>
      <c r="BE20" s="42">
        <v>37.79527559055118</v>
      </c>
      <c r="BF20" s="43">
        <v>1.5873015873015872</v>
      </c>
      <c r="BG20" s="41">
        <v>6.349206349206349</v>
      </c>
      <c r="BH20" s="41">
        <v>43.65079365079365</v>
      </c>
      <c r="BI20" s="45">
        <v>48.41269841269841</v>
      </c>
    </row>
    <row r="21" spans="1:61" ht="16.5" customHeight="1" thickBot="1">
      <c r="A21" s="122"/>
      <c r="B21" s="123"/>
      <c r="C21" s="170"/>
      <c r="D21" s="171"/>
      <c r="E21" s="172" t="s">
        <v>168</v>
      </c>
      <c r="F21" s="47">
        <v>0</v>
      </c>
      <c r="G21" s="48">
        <v>44.680851063829785</v>
      </c>
      <c r="H21" s="48">
        <v>51.06382978723404</v>
      </c>
      <c r="I21" s="49">
        <v>4.25531914893617</v>
      </c>
      <c r="J21" s="50">
        <v>4.25531914893617</v>
      </c>
      <c r="K21" s="48">
        <v>65.95744680851064</v>
      </c>
      <c r="L21" s="48">
        <v>27.659574468085108</v>
      </c>
      <c r="M21" s="49">
        <v>2.127659574468085</v>
      </c>
      <c r="N21" s="47">
        <v>0</v>
      </c>
      <c r="O21" s="48">
        <v>23.404255319148938</v>
      </c>
      <c r="P21" s="48">
        <v>63.829787234042556</v>
      </c>
      <c r="Q21" s="49">
        <v>12.76595744680851</v>
      </c>
      <c r="R21" s="47">
        <v>17.391304347826086</v>
      </c>
      <c r="S21" s="48">
        <v>47.82608695652174</v>
      </c>
      <c r="T21" s="48">
        <v>28.26086956521739</v>
      </c>
      <c r="U21" s="49">
        <v>6.521739130434782</v>
      </c>
      <c r="V21" s="47">
        <v>28.26086956521739</v>
      </c>
      <c r="W21" s="48">
        <v>47.82608695652174</v>
      </c>
      <c r="X21" s="48">
        <v>17.391304347826086</v>
      </c>
      <c r="Y21" s="51">
        <v>6.521739130434782</v>
      </c>
      <c r="Z21" s="47">
        <v>21.73913043478261</v>
      </c>
      <c r="AA21" s="48">
        <v>63.04347826086957</v>
      </c>
      <c r="AB21" s="48">
        <v>8.695652173913043</v>
      </c>
      <c r="AC21" s="49">
        <v>6.521739130434782</v>
      </c>
      <c r="AD21" s="47">
        <v>13.953488372093023</v>
      </c>
      <c r="AE21" s="48">
        <v>34.883720930232556</v>
      </c>
      <c r="AF21" s="48">
        <v>5.813953488372093</v>
      </c>
      <c r="AG21" s="48">
        <v>24.418604651162788</v>
      </c>
      <c r="AH21" s="48">
        <v>6.976744186046512</v>
      </c>
      <c r="AI21" s="49">
        <v>13.953488372093023</v>
      </c>
      <c r="AJ21" s="47">
        <v>6.666666666666667</v>
      </c>
      <c r="AK21" s="48">
        <v>42.22222222222222</v>
      </c>
      <c r="AL21" s="48">
        <v>24.444444444444443</v>
      </c>
      <c r="AM21" s="48">
        <v>15.555555555555555</v>
      </c>
      <c r="AN21" s="48">
        <v>8.88888888888889</v>
      </c>
      <c r="AO21" s="49">
        <v>2.2222222222222223</v>
      </c>
      <c r="AP21" s="47">
        <v>0</v>
      </c>
      <c r="AQ21" s="48">
        <v>10.869565217391305</v>
      </c>
      <c r="AR21" s="48">
        <v>58.69565217391305</v>
      </c>
      <c r="AS21" s="49">
        <v>30.434782608695656</v>
      </c>
      <c r="AT21" s="47">
        <v>0</v>
      </c>
      <c r="AU21" s="48">
        <v>8.695652173913043</v>
      </c>
      <c r="AV21" s="48">
        <v>47.82608695652174</v>
      </c>
      <c r="AW21" s="49">
        <v>43.47826086956522</v>
      </c>
      <c r="AX21" s="47">
        <v>19.565217391304348</v>
      </c>
      <c r="AY21" s="48">
        <v>19.565217391304348</v>
      </c>
      <c r="AZ21" s="48">
        <v>39.130434782608695</v>
      </c>
      <c r="BA21" s="49">
        <v>21.73913043478261</v>
      </c>
      <c r="BB21" s="47">
        <v>0</v>
      </c>
      <c r="BC21" s="48">
        <v>8.695652173913043</v>
      </c>
      <c r="BD21" s="48">
        <v>52.17391304347826</v>
      </c>
      <c r="BE21" s="49">
        <v>39.130434782608695</v>
      </c>
      <c r="BF21" s="50">
        <v>2.2222222222222223</v>
      </c>
      <c r="BG21" s="48">
        <v>8.88888888888889</v>
      </c>
      <c r="BH21" s="48">
        <v>44.44444444444444</v>
      </c>
      <c r="BI21" s="52">
        <v>44.44444444444444</v>
      </c>
    </row>
    <row r="22" spans="1:61" ht="16.5" customHeight="1" thickBot="1">
      <c r="A22" s="116">
        <v>9</v>
      </c>
      <c r="B22" s="88" t="s">
        <v>198</v>
      </c>
      <c r="C22" s="170">
        <v>60</v>
      </c>
      <c r="D22" s="171">
        <v>27</v>
      </c>
      <c r="E22" s="39" t="s">
        <v>190</v>
      </c>
      <c r="F22" s="40">
        <v>8.620689655172415</v>
      </c>
      <c r="G22" s="41">
        <v>58.620689655172406</v>
      </c>
      <c r="H22" s="41">
        <v>31.03448275862069</v>
      </c>
      <c r="I22" s="42">
        <v>1.7241379310344827</v>
      </c>
      <c r="J22" s="43">
        <v>15.517241379310345</v>
      </c>
      <c r="K22" s="41">
        <v>72.41379310344827</v>
      </c>
      <c r="L22" s="41">
        <v>12.068965517241379</v>
      </c>
      <c r="M22" s="42">
        <v>0</v>
      </c>
      <c r="N22" s="40">
        <v>12.280701754385964</v>
      </c>
      <c r="O22" s="41">
        <v>38.59649122807017</v>
      </c>
      <c r="P22" s="41">
        <v>47.368421052631575</v>
      </c>
      <c r="Q22" s="42">
        <v>1.7543859649122806</v>
      </c>
      <c r="R22" s="40">
        <v>42.10526315789473</v>
      </c>
      <c r="S22" s="41">
        <v>38.59649122807017</v>
      </c>
      <c r="T22" s="41">
        <v>19.298245614035086</v>
      </c>
      <c r="U22" s="42">
        <v>0</v>
      </c>
      <c r="V22" s="40">
        <v>49.122807017543856</v>
      </c>
      <c r="W22" s="41">
        <v>36.84210526315789</v>
      </c>
      <c r="X22" s="41">
        <v>10.526315789473683</v>
      </c>
      <c r="Y22" s="44">
        <v>3.508771929824561</v>
      </c>
      <c r="Z22" s="40">
        <v>44.06779661016949</v>
      </c>
      <c r="AA22" s="41">
        <v>44.06779661016949</v>
      </c>
      <c r="AB22" s="41">
        <v>8.47457627118644</v>
      </c>
      <c r="AC22" s="42">
        <v>3.389830508474576</v>
      </c>
      <c r="AD22" s="40">
        <v>25</v>
      </c>
      <c r="AE22" s="41">
        <v>32.758620689655174</v>
      </c>
      <c r="AF22" s="41">
        <v>15.517241379310345</v>
      </c>
      <c r="AG22" s="41">
        <v>11.206896551724139</v>
      </c>
      <c r="AH22" s="41">
        <v>6.896551724137931</v>
      </c>
      <c r="AI22" s="42">
        <v>8.620689655172415</v>
      </c>
      <c r="AJ22" s="40">
        <v>12.068965517241379</v>
      </c>
      <c r="AK22" s="41">
        <v>29.310344827586203</v>
      </c>
      <c r="AL22" s="41">
        <v>20.689655172413794</v>
      </c>
      <c r="AM22" s="41">
        <v>29.310344827586203</v>
      </c>
      <c r="AN22" s="41">
        <v>6.896551724137931</v>
      </c>
      <c r="AO22" s="42">
        <v>1.7241379310344827</v>
      </c>
      <c r="AP22" s="40">
        <v>0</v>
      </c>
      <c r="AQ22" s="41">
        <v>15.254237288135593</v>
      </c>
      <c r="AR22" s="41">
        <v>38.983050847457626</v>
      </c>
      <c r="AS22" s="42">
        <v>45.76271186440678</v>
      </c>
      <c r="AT22" s="40">
        <v>0</v>
      </c>
      <c r="AU22" s="41">
        <v>6.779661016949152</v>
      </c>
      <c r="AV22" s="41">
        <v>42.3728813559322</v>
      </c>
      <c r="AW22" s="42">
        <v>50.847457627118644</v>
      </c>
      <c r="AX22" s="40">
        <v>15.254237288135593</v>
      </c>
      <c r="AY22" s="41">
        <v>25.423728813559322</v>
      </c>
      <c r="AZ22" s="41">
        <v>42.3728813559322</v>
      </c>
      <c r="BA22" s="42">
        <v>16.94915254237288</v>
      </c>
      <c r="BB22" s="40">
        <v>0</v>
      </c>
      <c r="BC22" s="41">
        <v>15.254237288135593</v>
      </c>
      <c r="BD22" s="41">
        <v>45.76271186440678</v>
      </c>
      <c r="BE22" s="42">
        <v>38.983050847457626</v>
      </c>
      <c r="BF22" s="43">
        <v>6.779661016949152</v>
      </c>
      <c r="BG22" s="41">
        <v>25.423728813559322</v>
      </c>
      <c r="BH22" s="41">
        <v>30.508474576271187</v>
      </c>
      <c r="BI22" s="45">
        <v>37.28813559322034</v>
      </c>
    </row>
    <row r="23" spans="1:61" ht="16.5" customHeight="1" thickBot="1">
      <c r="A23" s="122"/>
      <c r="B23" s="123"/>
      <c r="C23" s="170"/>
      <c r="D23" s="171"/>
      <c r="E23" s="172" t="s">
        <v>168</v>
      </c>
      <c r="F23" s="47">
        <v>3.7037037037037033</v>
      </c>
      <c r="G23" s="48">
        <v>59.25925925925925</v>
      </c>
      <c r="H23" s="48">
        <v>37.03703703703704</v>
      </c>
      <c r="I23" s="49">
        <v>0</v>
      </c>
      <c r="J23" s="50">
        <v>14.814814814814813</v>
      </c>
      <c r="K23" s="48">
        <v>66.66666666666666</v>
      </c>
      <c r="L23" s="48">
        <v>18.51851851851852</v>
      </c>
      <c r="M23" s="49">
        <v>0</v>
      </c>
      <c r="N23" s="47">
        <v>7.4074074074074066</v>
      </c>
      <c r="O23" s="48">
        <v>37.03703703703704</v>
      </c>
      <c r="P23" s="48">
        <v>51.85185185185185</v>
      </c>
      <c r="Q23" s="49">
        <v>3.7037037037037033</v>
      </c>
      <c r="R23" s="47">
        <v>29.629629629629626</v>
      </c>
      <c r="S23" s="48">
        <v>37.03703703703704</v>
      </c>
      <c r="T23" s="48">
        <v>33.33333333333333</v>
      </c>
      <c r="U23" s="49">
        <v>0</v>
      </c>
      <c r="V23" s="47">
        <v>40.74074074074074</v>
      </c>
      <c r="W23" s="48">
        <v>44.44444444444444</v>
      </c>
      <c r="X23" s="48">
        <v>14.814814814814813</v>
      </c>
      <c r="Y23" s="51">
        <v>0</v>
      </c>
      <c r="Z23" s="47">
        <v>29.629629629629626</v>
      </c>
      <c r="AA23" s="48">
        <v>48.148148148148145</v>
      </c>
      <c r="AB23" s="48">
        <v>18.51851851851852</v>
      </c>
      <c r="AC23" s="49">
        <v>3.7037037037037033</v>
      </c>
      <c r="AD23" s="47">
        <v>20.37037037037037</v>
      </c>
      <c r="AE23" s="48">
        <v>37.03703703703704</v>
      </c>
      <c r="AF23" s="48">
        <v>9.25925925925926</v>
      </c>
      <c r="AG23" s="48">
        <v>18.51851851851852</v>
      </c>
      <c r="AH23" s="48">
        <v>3.7037037037037033</v>
      </c>
      <c r="AI23" s="49">
        <v>11.11111111111111</v>
      </c>
      <c r="AJ23" s="47">
        <v>22.22222222222222</v>
      </c>
      <c r="AK23" s="48">
        <v>33.33333333333333</v>
      </c>
      <c r="AL23" s="48">
        <v>18.51851851851852</v>
      </c>
      <c r="AM23" s="48">
        <v>22.22222222222222</v>
      </c>
      <c r="AN23" s="48">
        <v>0</v>
      </c>
      <c r="AO23" s="49">
        <v>3.7037037037037033</v>
      </c>
      <c r="AP23" s="47">
        <v>0</v>
      </c>
      <c r="AQ23" s="48">
        <v>18.51851851851852</v>
      </c>
      <c r="AR23" s="48">
        <v>44.44444444444444</v>
      </c>
      <c r="AS23" s="49">
        <v>37.03703703703704</v>
      </c>
      <c r="AT23" s="47">
        <v>0</v>
      </c>
      <c r="AU23" s="48">
        <v>3.7037037037037033</v>
      </c>
      <c r="AV23" s="48">
        <v>59.25925925925925</v>
      </c>
      <c r="AW23" s="49">
        <v>37.03703703703704</v>
      </c>
      <c r="AX23" s="47">
        <v>22.22222222222222</v>
      </c>
      <c r="AY23" s="48">
        <v>22.22222222222222</v>
      </c>
      <c r="AZ23" s="48">
        <v>37.03703703703704</v>
      </c>
      <c r="BA23" s="49">
        <v>18.51851851851852</v>
      </c>
      <c r="BB23" s="47">
        <v>0</v>
      </c>
      <c r="BC23" s="48">
        <v>14.814814814814813</v>
      </c>
      <c r="BD23" s="48">
        <v>48.148148148148145</v>
      </c>
      <c r="BE23" s="49">
        <v>37.03703703703704</v>
      </c>
      <c r="BF23" s="50">
        <v>11.11111111111111</v>
      </c>
      <c r="BG23" s="48">
        <v>25.925925925925924</v>
      </c>
      <c r="BH23" s="48">
        <v>37.03703703703704</v>
      </c>
      <c r="BI23" s="52">
        <v>25.925925925925924</v>
      </c>
    </row>
    <row r="24" spans="1:61" ht="16.5" customHeight="1" thickBot="1">
      <c r="A24" s="116">
        <v>10</v>
      </c>
      <c r="B24" s="88" t="s">
        <v>199</v>
      </c>
      <c r="C24" s="170">
        <v>129</v>
      </c>
      <c r="D24" s="171">
        <v>41</v>
      </c>
      <c r="E24" s="39" t="s">
        <v>190</v>
      </c>
      <c r="F24" s="40">
        <v>14.634146341463413</v>
      </c>
      <c r="G24" s="41">
        <v>57.72357723577236</v>
      </c>
      <c r="H24" s="41">
        <v>25.203252032520325</v>
      </c>
      <c r="I24" s="42">
        <v>2.4390243902439024</v>
      </c>
      <c r="J24" s="43">
        <v>21.138211382113823</v>
      </c>
      <c r="K24" s="41">
        <v>60.16260162601627</v>
      </c>
      <c r="L24" s="41">
        <v>17.88617886178862</v>
      </c>
      <c r="M24" s="42">
        <v>0.8130081300813009</v>
      </c>
      <c r="N24" s="40">
        <v>9.917355371900827</v>
      </c>
      <c r="O24" s="41">
        <v>36.36363636363637</v>
      </c>
      <c r="P24" s="41">
        <v>49.586776859504134</v>
      </c>
      <c r="Q24" s="42">
        <v>4.132231404958678</v>
      </c>
      <c r="R24" s="40">
        <v>38.84297520661157</v>
      </c>
      <c r="S24" s="41">
        <v>47.107438016528924</v>
      </c>
      <c r="T24" s="41">
        <v>14.049586776859504</v>
      </c>
      <c r="U24" s="42">
        <v>0</v>
      </c>
      <c r="V24" s="40">
        <v>44.62809917355372</v>
      </c>
      <c r="W24" s="41">
        <v>39.66942148760331</v>
      </c>
      <c r="X24" s="41">
        <v>10.743801652892563</v>
      </c>
      <c r="Y24" s="44">
        <v>4.958677685950414</v>
      </c>
      <c r="Z24" s="40">
        <v>43.54838709677419</v>
      </c>
      <c r="AA24" s="41">
        <v>43.54838709677419</v>
      </c>
      <c r="AB24" s="41">
        <v>7.258064516129033</v>
      </c>
      <c r="AC24" s="42">
        <v>5.64516129032258</v>
      </c>
      <c r="AD24" s="40">
        <v>21.551724137931032</v>
      </c>
      <c r="AE24" s="41">
        <v>30.17241379310345</v>
      </c>
      <c r="AF24" s="41">
        <v>6.896551724137931</v>
      </c>
      <c r="AG24" s="41">
        <v>23.275862068965516</v>
      </c>
      <c r="AH24" s="41">
        <v>12.068965517241379</v>
      </c>
      <c r="AI24" s="42">
        <v>6.0344827586206895</v>
      </c>
      <c r="AJ24" s="40">
        <v>11.570247933884298</v>
      </c>
      <c r="AK24" s="41">
        <v>35.53719008264463</v>
      </c>
      <c r="AL24" s="41">
        <v>35.53719008264463</v>
      </c>
      <c r="AM24" s="41">
        <v>10.743801652892563</v>
      </c>
      <c r="AN24" s="41">
        <v>6.6115702479338845</v>
      </c>
      <c r="AO24" s="42">
        <v>0</v>
      </c>
      <c r="AP24" s="40">
        <v>2.4193548387096775</v>
      </c>
      <c r="AQ24" s="41">
        <v>11.29032258064516</v>
      </c>
      <c r="AR24" s="41">
        <v>58.06451612903226</v>
      </c>
      <c r="AS24" s="42">
        <v>28.225806451612907</v>
      </c>
      <c r="AT24" s="40">
        <v>0.8</v>
      </c>
      <c r="AU24" s="41">
        <v>7.2</v>
      </c>
      <c r="AV24" s="41">
        <v>57.6</v>
      </c>
      <c r="AW24" s="42">
        <v>34.4</v>
      </c>
      <c r="AX24" s="40">
        <v>9.75609756097561</v>
      </c>
      <c r="AY24" s="41">
        <v>24.390243902439025</v>
      </c>
      <c r="AZ24" s="41">
        <v>48.78048780487805</v>
      </c>
      <c r="BA24" s="42">
        <v>17.073170731707318</v>
      </c>
      <c r="BB24" s="40">
        <v>2.4</v>
      </c>
      <c r="BC24" s="41">
        <v>15.2</v>
      </c>
      <c r="BD24" s="41">
        <v>53.6</v>
      </c>
      <c r="BE24" s="42">
        <v>28.8</v>
      </c>
      <c r="BF24" s="43">
        <v>4.032258064516129</v>
      </c>
      <c r="BG24" s="41">
        <v>22.58064516129032</v>
      </c>
      <c r="BH24" s="41">
        <v>46.774193548387096</v>
      </c>
      <c r="BI24" s="45">
        <v>26.61290322580645</v>
      </c>
    </row>
    <row r="25" spans="1:61" ht="16.5" customHeight="1" thickBot="1">
      <c r="A25" s="122"/>
      <c r="B25" s="123"/>
      <c r="C25" s="170"/>
      <c r="D25" s="171"/>
      <c r="E25" s="172" t="s">
        <v>168</v>
      </c>
      <c r="F25" s="47">
        <v>4.878048780487805</v>
      </c>
      <c r="G25" s="48">
        <v>53.65853658536586</v>
      </c>
      <c r="H25" s="48">
        <v>36.58536585365854</v>
      </c>
      <c r="I25" s="49">
        <v>4.878048780487805</v>
      </c>
      <c r="J25" s="50">
        <v>4.878048780487805</v>
      </c>
      <c r="K25" s="48">
        <v>68.29268292682927</v>
      </c>
      <c r="L25" s="48">
        <v>26.82926829268293</v>
      </c>
      <c r="M25" s="49">
        <v>0</v>
      </c>
      <c r="N25" s="47">
        <v>2.4390243902439024</v>
      </c>
      <c r="O25" s="48">
        <v>26.82926829268293</v>
      </c>
      <c r="P25" s="48">
        <v>60.97560975609756</v>
      </c>
      <c r="Q25" s="49">
        <v>9.75609756097561</v>
      </c>
      <c r="R25" s="47">
        <v>35</v>
      </c>
      <c r="S25" s="48">
        <v>40</v>
      </c>
      <c r="T25" s="48">
        <v>25</v>
      </c>
      <c r="U25" s="49">
        <v>0</v>
      </c>
      <c r="V25" s="47">
        <v>42.5</v>
      </c>
      <c r="W25" s="48">
        <v>37.5</v>
      </c>
      <c r="X25" s="48">
        <v>12.5</v>
      </c>
      <c r="Y25" s="51">
        <v>7.5</v>
      </c>
      <c r="Z25" s="47">
        <v>24.390243902439025</v>
      </c>
      <c r="AA25" s="48">
        <v>58.536585365853654</v>
      </c>
      <c r="AB25" s="48">
        <v>7.317073170731707</v>
      </c>
      <c r="AC25" s="49">
        <v>9.75609756097561</v>
      </c>
      <c r="AD25" s="47">
        <v>20</v>
      </c>
      <c r="AE25" s="48">
        <v>28.75</v>
      </c>
      <c r="AF25" s="48">
        <v>7.5</v>
      </c>
      <c r="AG25" s="48">
        <v>27.5</v>
      </c>
      <c r="AH25" s="48">
        <v>10</v>
      </c>
      <c r="AI25" s="49">
        <v>6.25</v>
      </c>
      <c r="AJ25" s="47">
        <v>12.5</v>
      </c>
      <c r="AK25" s="48">
        <v>47.5</v>
      </c>
      <c r="AL25" s="48">
        <v>37.5</v>
      </c>
      <c r="AM25" s="48">
        <v>2.5</v>
      </c>
      <c r="AN25" s="48">
        <v>0</v>
      </c>
      <c r="AO25" s="49">
        <v>0</v>
      </c>
      <c r="AP25" s="47">
        <v>0</v>
      </c>
      <c r="AQ25" s="48">
        <v>10</v>
      </c>
      <c r="AR25" s="48">
        <v>57.5</v>
      </c>
      <c r="AS25" s="49">
        <v>32.5</v>
      </c>
      <c r="AT25" s="47">
        <v>0</v>
      </c>
      <c r="AU25" s="48">
        <v>5</v>
      </c>
      <c r="AV25" s="48">
        <v>60</v>
      </c>
      <c r="AW25" s="49">
        <v>35</v>
      </c>
      <c r="AX25" s="47">
        <v>7.5</v>
      </c>
      <c r="AY25" s="48">
        <v>22.5</v>
      </c>
      <c r="AZ25" s="48">
        <v>55</v>
      </c>
      <c r="BA25" s="49">
        <v>15</v>
      </c>
      <c r="BB25" s="47">
        <v>0</v>
      </c>
      <c r="BC25" s="48">
        <v>20</v>
      </c>
      <c r="BD25" s="48">
        <v>47.5</v>
      </c>
      <c r="BE25" s="49">
        <v>32.5</v>
      </c>
      <c r="BF25" s="50">
        <v>2.5</v>
      </c>
      <c r="BG25" s="48">
        <v>25</v>
      </c>
      <c r="BH25" s="48">
        <v>47.5</v>
      </c>
      <c r="BI25" s="52">
        <v>25</v>
      </c>
    </row>
    <row r="26" spans="1:61" ht="16.5" customHeight="1" thickBot="1">
      <c r="A26" s="116">
        <v>11</v>
      </c>
      <c r="B26" s="88" t="s">
        <v>200</v>
      </c>
      <c r="C26" s="170">
        <v>44</v>
      </c>
      <c r="D26" s="171">
        <v>16</v>
      </c>
      <c r="E26" s="39" t="s">
        <v>190</v>
      </c>
      <c r="F26" s="40">
        <v>4.651162790697675</v>
      </c>
      <c r="G26" s="41">
        <v>13.953488372093023</v>
      </c>
      <c r="H26" s="41">
        <v>67.44186046511628</v>
      </c>
      <c r="I26" s="42">
        <v>13.953488372093023</v>
      </c>
      <c r="J26" s="43">
        <v>6.976744186046512</v>
      </c>
      <c r="K26" s="41">
        <v>34.883720930232556</v>
      </c>
      <c r="L26" s="41">
        <v>51.162790697674424</v>
      </c>
      <c r="M26" s="42">
        <v>6.976744186046512</v>
      </c>
      <c r="N26" s="40">
        <v>6.976744186046512</v>
      </c>
      <c r="O26" s="41">
        <v>16.27906976744186</v>
      </c>
      <c r="P26" s="41">
        <v>72.09302325581395</v>
      </c>
      <c r="Q26" s="42">
        <v>4.651162790697675</v>
      </c>
      <c r="R26" s="40">
        <v>4.545454545454546</v>
      </c>
      <c r="S26" s="41">
        <v>59.09090909090909</v>
      </c>
      <c r="T26" s="41">
        <v>36.36363636363637</v>
      </c>
      <c r="U26" s="42">
        <v>0</v>
      </c>
      <c r="V26" s="40">
        <v>9.30232558139535</v>
      </c>
      <c r="W26" s="41">
        <v>58.139534883720934</v>
      </c>
      <c r="X26" s="41">
        <v>30.23255813953488</v>
      </c>
      <c r="Y26" s="44">
        <v>2.3255813953488373</v>
      </c>
      <c r="Z26" s="40">
        <v>11.627906976744185</v>
      </c>
      <c r="AA26" s="41">
        <v>41.86046511627907</v>
      </c>
      <c r="AB26" s="41">
        <v>34.883720930232556</v>
      </c>
      <c r="AC26" s="42">
        <v>11.627906976744185</v>
      </c>
      <c r="AD26" s="40">
        <v>13.095238095238097</v>
      </c>
      <c r="AE26" s="41">
        <v>32.142857142857146</v>
      </c>
      <c r="AF26" s="41">
        <v>9.523809523809524</v>
      </c>
      <c r="AG26" s="41">
        <v>28.57142857142857</v>
      </c>
      <c r="AH26" s="41">
        <v>4.761904761904762</v>
      </c>
      <c r="AI26" s="42">
        <v>11.904761904761903</v>
      </c>
      <c r="AJ26" s="40">
        <v>27.906976744186046</v>
      </c>
      <c r="AK26" s="41">
        <v>53.48837209302325</v>
      </c>
      <c r="AL26" s="41">
        <v>9.30232558139535</v>
      </c>
      <c r="AM26" s="41">
        <v>9.30232558139535</v>
      </c>
      <c r="AN26" s="41">
        <v>0</v>
      </c>
      <c r="AO26" s="42">
        <v>0</v>
      </c>
      <c r="AP26" s="40">
        <v>0</v>
      </c>
      <c r="AQ26" s="41">
        <v>4.651162790697675</v>
      </c>
      <c r="AR26" s="41">
        <v>58.139534883720934</v>
      </c>
      <c r="AS26" s="42">
        <v>37.2093023255814</v>
      </c>
      <c r="AT26" s="40">
        <v>0</v>
      </c>
      <c r="AU26" s="41">
        <v>4.651162790697675</v>
      </c>
      <c r="AV26" s="41">
        <v>53.48837209302325</v>
      </c>
      <c r="AW26" s="42">
        <v>41.86046511627907</v>
      </c>
      <c r="AX26" s="40">
        <v>25.581395348837212</v>
      </c>
      <c r="AY26" s="41">
        <v>37.2093023255814</v>
      </c>
      <c r="AZ26" s="41">
        <v>27.906976744186046</v>
      </c>
      <c r="BA26" s="42">
        <v>9.30232558139535</v>
      </c>
      <c r="BB26" s="40">
        <v>0</v>
      </c>
      <c r="BC26" s="41">
        <v>9.30232558139535</v>
      </c>
      <c r="BD26" s="41">
        <v>58.139534883720934</v>
      </c>
      <c r="BE26" s="42">
        <v>32.55813953488372</v>
      </c>
      <c r="BF26" s="43">
        <v>2.3255813953488373</v>
      </c>
      <c r="BG26" s="41">
        <v>9.30232558139535</v>
      </c>
      <c r="BH26" s="41">
        <v>46.51162790697674</v>
      </c>
      <c r="BI26" s="45">
        <v>41.86046511627907</v>
      </c>
    </row>
    <row r="27" spans="1:61" ht="16.5" customHeight="1" thickBot="1">
      <c r="A27" s="122"/>
      <c r="B27" s="123"/>
      <c r="C27" s="170"/>
      <c r="D27" s="171"/>
      <c r="E27" s="172" t="s">
        <v>168</v>
      </c>
      <c r="F27" s="47">
        <v>0</v>
      </c>
      <c r="G27" s="48">
        <v>6.25</v>
      </c>
      <c r="H27" s="48">
        <v>68.75</v>
      </c>
      <c r="I27" s="49">
        <v>25</v>
      </c>
      <c r="J27" s="50">
        <v>0</v>
      </c>
      <c r="K27" s="48">
        <v>25</v>
      </c>
      <c r="L27" s="48">
        <v>62.5</v>
      </c>
      <c r="M27" s="49">
        <v>12.5</v>
      </c>
      <c r="N27" s="47">
        <v>0</v>
      </c>
      <c r="O27" s="48">
        <v>12.5</v>
      </c>
      <c r="P27" s="48">
        <v>75</v>
      </c>
      <c r="Q27" s="49">
        <v>12.5</v>
      </c>
      <c r="R27" s="47">
        <v>0</v>
      </c>
      <c r="S27" s="48">
        <v>43.75</v>
      </c>
      <c r="T27" s="48">
        <v>56.25</v>
      </c>
      <c r="U27" s="49">
        <v>0</v>
      </c>
      <c r="V27" s="47">
        <v>6.25</v>
      </c>
      <c r="W27" s="48">
        <v>50</v>
      </c>
      <c r="X27" s="48">
        <v>43.75</v>
      </c>
      <c r="Y27" s="51">
        <v>0</v>
      </c>
      <c r="Z27" s="47">
        <v>0</v>
      </c>
      <c r="AA27" s="48">
        <v>37.5</v>
      </c>
      <c r="AB27" s="48">
        <v>37.5</v>
      </c>
      <c r="AC27" s="49">
        <v>25</v>
      </c>
      <c r="AD27" s="47">
        <v>6.451612903225806</v>
      </c>
      <c r="AE27" s="48">
        <v>32.25806451612903</v>
      </c>
      <c r="AF27" s="48">
        <v>3.225806451612903</v>
      </c>
      <c r="AG27" s="48">
        <v>29.03225806451613</v>
      </c>
      <c r="AH27" s="48">
        <v>6.451612903225806</v>
      </c>
      <c r="AI27" s="49">
        <v>22.58064516129032</v>
      </c>
      <c r="AJ27" s="47">
        <v>37.5</v>
      </c>
      <c r="AK27" s="48">
        <v>43.75</v>
      </c>
      <c r="AL27" s="48">
        <v>12.5</v>
      </c>
      <c r="AM27" s="48">
        <v>6.25</v>
      </c>
      <c r="AN27" s="48">
        <v>0</v>
      </c>
      <c r="AO27" s="49">
        <v>0</v>
      </c>
      <c r="AP27" s="47">
        <v>0</v>
      </c>
      <c r="AQ27" s="48">
        <v>6.25</v>
      </c>
      <c r="AR27" s="48">
        <v>43.75</v>
      </c>
      <c r="AS27" s="49">
        <v>50</v>
      </c>
      <c r="AT27" s="47">
        <v>0</v>
      </c>
      <c r="AU27" s="48">
        <v>12.5</v>
      </c>
      <c r="AV27" s="48">
        <v>31.25</v>
      </c>
      <c r="AW27" s="49">
        <v>56.25</v>
      </c>
      <c r="AX27" s="47">
        <v>31.25</v>
      </c>
      <c r="AY27" s="48">
        <v>31.25</v>
      </c>
      <c r="AZ27" s="48">
        <v>25</v>
      </c>
      <c r="BA27" s="49">
        <v>12.5</v>
      </c>
      <c r="BB27" s="47">
        <v>0</v>
      </c>
      <c r="BC27" s="48">
        <v>6.25</v>
      </c>
      <c r="BD27" s="48">
        <v>43.75</v>
      </c>
      <c r="BE27" s="49">
        <v>50</v>
      </c>
      <c r="BF27" s="50">
        <v>0</v>
      </c>
      <c r="BG27" s="48">
        <v>12.5</v>
      </c>
      <c r="BH27" s="48">
        <v>25</v>
      </c>
      <c r="BI27" s="52">
        <v>62.5</v>
      </c>
    </row>
    <row r="28" spans="1:61" ht="16.5" customHeight="1" thickBot="1">
      <c r="A28" s="116">
        <v>12</v>
      </c>
      <c r="B28" s="88" t="s">
        <v>201</v>
      </c>
      <c r="C28" s="170">
        <v>38</v>
      </c>
      <c r="D28" s="171">
        <v>12</v>
      </c>
      <c r="E28" s="39" t="s">
        <v>190</v>
      </c>
      <c r="F28" s="40">
        <v>8.108108108108109</v>
      </c>
      <c r="G28" s="41">
        <v>29.72972972972973</v>
      </c>
      <c r="H28" s="41">
        <v>54.054054054054056</v>
      </c>
      <c r="I28" s="42">
        <v>8.108108108108109</v>
      </c>
      <c r="J28" s="43">
        <v>8.108108108108109</v>
      </c>
      <c r="K28" s="41">
        <v>54.054054054054056</v>
      </c>
      <c r="L28" s="41">
        <v>29.72972972972973</v>
      </c>
      <c r="M28" s="42">
        <v>8.108108108108109</v>
      </c>
      <c r="N28" s="40">
        <v>8.108108108108109</v>
      </c>
      <c r="O28" s="41">
        <v>24.324324324324326</v>
      </c>
      <c r="P28" s="41">
        <v>62.16216216216216</v>
      </c>
      <c r="Q28" s="42">
        <v>5.405405405405405</v>
      </c>
      <c r="R28" s="40">
        <v>18.421052631578945</v>
      </c>
      <c r="S28" s="41">
        <v>44.73684210526316</v>
      </c>
      <c r="T28" s="41">
        <v>36.84210526315789</v>
      </c>
      <c r="U28" s="42">
        <v>0</v>
      </c>
      <c r="V28" s="40">
        <v>27.027027027027028</v>
      </c>
      <c r="W28" s="41">
        <v>40.54054054054054</v>
      </c>
      <c r="X28" s="41">
        <v>29.72972972972973</v>
      </c>
      <c r="Y28" s="44">
        <v>2.7027027027027026</v>
      </c>
      <c r="Z28" s="40">
        <v>24.324324324324326</v>
      </c>
      <c r="AA28" s="41">
        <v>48.64864864864865</v>
      </c>
      <c r="AB28" s="41">
        <v>10.81081081081081</v>
      </c>
      <c r="AC28" s="42">
        <v>16.216216216216218</v>
      </c>
      <c r="AD28" s="40">
        <v>11.11111111111111</v>
      </c>
      <c r="AE28" s="41">
        <v>38.88888888888889</v>
      </c>
      <c r="AF28" s="41">
        <v>8.333333333333332</v>
      </c>
      <c r="AG28" s="41">
        <v>27.77777777777778</v>
      </c>
      <c r="AH28" s="41">
        <v>5.555555555555555</v>
      </c>
      <c r="AI28" s="42">
        <v>8.333333333333332</v>
      </c>
      <c r="AJ28" s="40">
        <v>24.324324324324326</v>
      </c>
      <c r="AK28" s="41">
        <v>43.24324324324324</v>
      </c>
      <c r="AL28" s="41">
        <v>24.324324324324326</v>
      </c>
      <c r="AM28" s="41">
        <v>8.108108108108109</v>
      </c>
      <c r="AN28" s="41">
        <v>0</v>
      </c>
      <c r="AO28" s="42">
        <v>0</v>
      </c>
      <c r="AP28" s="40">
        <v>2.7027027027027026</v>
      </c>
      <c r="AQ28" s="41">
        <v>13.513513513513514</v>
      </c>
      <c r="AR28" s="41">
        <v>51.35135135135135</v>
      </c>
      <c r="AS28" s="42">
        <v>32.432432432432435</v>
      </c>
      <c r="AT28" s="40">
        <v>0</v>
      </c>
      <c r="AU28" s="41">
        <v>13.513513513513514</v>
      </c>
      <c r="AV28" s="41">
        <v>51.35135135135135</v>
      </c>
      <c r="AW28" s="42">
        <v>35.13513513513514</v>
      </c>
      <c r="AX28" s="40">
        <v>16.216216216216218</v>
      </c>
      <c r="AY28" s="41">
        <v>29.72972972972973</v>
      </c>
      <c r="AZ28" s="41">
        <v>29.72972972972973</v>
      </c>
      <c r="BA28" s="42">
        <v>24.324324324324326</v>
      </c>
      <c r="BB28" s="40">
        <v>0</v>
      </c>
      <c r="BC28" s="41">
        <v>13.513513513513514</v>
      </c>
      <c r="BD28" s="41">
        <v>56.75675675675676</v>
      </c>
      <c r="BE28" s="42">
        <v>29.72972972972973</v>
      </c>
      <c r="BF28" s="43">
        <v>2.7027027027027026</v>
      </c>
      <c r="BG28" s="41">
        <v>24.324324324324326</v>
      </c>
      <c r="BH28" s="41">
        <v>43.24324324324324</v>
      </c>
      <c r="BI28" s="45">
        <v>29.72972972972973</v>
      </c>
    </row>
    <row r="29" spans="1:61" ht="16.5" customHeight="1" thickBot="1">
      <c r="A29" s="122"/>
      <c r="B29" s="123"/>
      <c r="C29" s="170"/>
      <c r="D29" s="171"/>
      <c r="E29" s="172" t="s">
        <v>168</v>
      </c>
      <c r="F29" s="47">
        <v>0</v>
      </c>
      <c r="G29" s="48">
        <v>16.666666666666664</v>
      </c>
      <c r="H29" s="48">
        <v>66.66666666666666</v>
      </c>
      <c r="I29" s="49">
        <v>16.666666666666664</v>
      </c>
      <c r="J29" s="50">
        <v>0</v>
      </c>
      <c r="K29" s="48">
        <v>50</v>
      </c>
      <c r="L29" s="48">
        <v>33.33333333333333</v>
      </c>
      <c r="M29" s="49">
        <v>16.666666666666664</v>
      </c>
      <c r="N29" s="47">
        <v>0</v>
      </c>
      <c r="O29" s="48">
        <v>16.666666666666664</v>
      </c>
      <c r="P29" s="48">
        <v>75</v>
      </c>
      <c r="Q29" s="49">
        <v>8.333333333333332</v>
      </c>
      <c r="R29" s="47">
        <v>16.666666666666664</v>
      </c>
      <c r="S29" s="48">
        <v>41.66666666666667</v>
      </c>
      <c r="T29" s="48">
        <v>41.66666666666667</v>
      </c>
      <c r="U29" s="49">
        <v>0</v>
      </c>
      <c r="V29" s="47">
        <v>25</v>
      </c>
      <c r="W29" s="48">
        <v>33.33333333333333</v>
      </c>
      <c r="X29" s="48">
        <v>41.66666666666667</v>
      </c>
      <c r="Y29" s="51">
        <v>0</v>
      </c>
      <c r="Z29" s="47">
        <v>0</v>
      </c>
      <c r="AA29" s="48">
        <v>50</v>
      </c>
      <c r="AB29" s="48">
        <v>16.666666666666664</v>
      </c>
      <c r="AC29" s="49">
        <v>33.33333333333333</v>
      </c>
      <c r="AD29" s="47">
        <v>8.333333333333332</v>
      </c>
      <c r="AE29" s="48">
        <v>41.66666666666667</v>
      </c>
      <c r="AF29" s="48">
        <v>4.166666666666666</v>
      </c>
      <c r="AG29" s="48">
        <v>33.33333333333333</v>
      </c>
      <c r="AH29" s="48">
        <v>0</v>
      </c>
      <c r="AI29" s="49">
        <v>12.5</v>
      </c>
      <c r="AJ29" s="47">
        <v>33.33333333333333</v>
      </c>
      <c r="AK29" s="48">
        <v>33.33333333333333</v>
      </c>
      <c r="AL29" s="48">
        <v>25</v>
      </c>
      <c r="AM29" s="48">
        <v>8.333333333333332</v>
      </c>
      <c r="AN29" s="48">
        <v>0</v>
      </c>
      <c r="AO29" s="49">
        <v>0</v>
      </c>
      <c r="AP29" s="47">
        <v>8.333333333333332</v>
      </c>
      <c r="AQ29" s="48">
        <v>16.666666666666664</v>
      </c>
      <c r="AR29" s="48">
        <v>25</v>
      </c>
      <c r="AS29" s="49">
        <v>50</v>
      </c>
      <c r="AT29" s="47">
        <v>0</v>
      </c>
      <c r="AU29" s="48">
        <v>16.666666666666664</v>
      </c>
      <c r="AV29" s="48">
        <v>41.66666666666667</v>
      </c>
      <c r="AW29" s="49">
        <v>41.66666666666667</v>
      </c>
      <c r="AX29" s="47">
        <v>25</v>
      </c>
      <c r="AY29" s="48">
        <v>25</v>
      </c>
      <c r="AZ29" s="48">
        <v>16.666666666666664</v>
      </c>
      <c r="BA29" s="49">
        <v>33.33333333333333</v>
      </c>
      <c r="BB29" s="47">
        <v>0</v>
      </c>
      <c r="BC29" s="48">
        <v>8.333333333333332</v>
      </c>
      <c r="BD29" s="48">
        <v>41.66666666666667</v>
      </c>
      <c r="BE29" s="49">
        <v>50</v>
      </c>
      <c r="BF29" s="50">
        <v>0</v>
      </c>
      <c r="BG29" s="48">
        <v>25</v>
      </c>
      <c r="BH29" s="48">
        <v>25</v>
      </c>
      <c r="BI29" s="52">
        <v>50</v>
      </c>
    </row>
    <row r="30" spans="1:61" ht="16.5" customHeight="1" thickBot="1">
      <c r="A30" s="116">
        <v>13</v>
      </c>
      <c r="B30" s="88" t="s">
        <v>202</v>
      </c>
      <c r="C30" s="170">
        <v>189</v>
      </c>
      <c r="D30" s="171">
        <v>75</v>
      </c>
      <c r="E30" s="39" t="s">
        <v>190</v>
      </c>
      <c r="F30" s="40">
        <v>5.376344086021505</v>
      </c>
      <c r="G30" s="41">
        <v>30.107526881720432</v>
      </c>
      <c r="H30" s="41">
        <v>60.752688172043015</v>
      </c>
      <c r="I30" s="42">
        <v>3.763440860215054</v>
      </c>
      <c r="J30" s="43">
        <v>8.64864864864865</v>
      </c>
      <c r="K30" s="41">
        <v>55.67567567567567</v>
      </c>
      <c r="L30" s="41">
        <v>32.972972972972975</v>
      </c>
      <c r="M30" s="42">
        <v>2.7027027027027026</v>
      </c>
      <c r="N30" s="40">
        <v>3.260869565217391</v>
      </c>
      <c r="O30" s="41">
        <v>22.82608695652174</v>
      </c>
      <c r="P30" s="41">
        <v>66.84782608695652</v>
      </c>
      <c r="Q30" s="42">
        <v>7.065217391304348</v>
      </c>
      <c r="R30" s="40">
        <v>8.19672131147541</v>
      </c>
      <c r="S30" s="41">
        <v>45.3551912568306</v>
      </c>
      <c r="T30" s="41">
        <v>42.07650273224044</v>
      </c>
      <c r="U30" s="42">
        <v>4.371584699453552</v>
      </c>
      <c r="V30" s="40">
        <v>14.835164835164836</v>
      </c>
      <c r="W30" s="41">
        <v>43.40659340659341</v>
      </c>
      <c r="X30" s="41">
        <v>34.065934065934066</v>
      </c>
      <c r="Y30" s="44">
        <v>7.6923076923076925</v>
      </c>
      <c r="Z30" s="40">
        <v>13.661202185792352</v>
      </c>
      <c r="AA30" s="41">
        <v>57.377049180327866</v>
      </c>
      <c r="AB30" s="41">
        <v>15.846994535519126</v>
      </c>
      <c r="AC30" s="42">
        <v>13.114754098360656</v>
      </c>
      <c r="AD30" s="40">
        <v>15.36231884057971</v>
      </c>
      <c r="AE30" s="41">
        <v>29.275362318840582</v>
      </c>
      <c r="AF30" s="41">
        <v>14.492753623188406</v>
      </c>
      <c r="AG30" s="41">
        <v>24.347826086956523</v>
      </c>
      <c r="AH30" s="41">
        <v>7.82608695652174</v>
      </c>
      <c r="AI30" s="42">
        <v>8.695652173913043</v>
      </c>
      <c r="AJ30" s="40">
        <v>31.07344632768362</v>
      </c>
      <c r="AK30" s="41">
        <v>46.89265536723164</v>
      </c>
      <c r="AL30" s="41">
        <v>15.819209039548024</v>
      </c>
      <c r="AM30" s="41">
        <v>5.084745762711865</v>
      </c>
      <c r="AN30" s="41">
        <v>0.5649717514124294</v>
      </c>
      <c r="AO30" s="42">
        <v>0.5649717514124294</v>
      </c>
      <c r="AP30" s="40">
        <v>1.1111111111111112</v>
      </c>
      <c r="AQ30" s="41">
        <v>13.333333333333334</v>
      </c>
      <c r="AR30" s="41">
        <v>55</v>
      </c>
      <c r="AS30" s="42">
        <v>30.555555555555557</v>
      </c>
      <c r="AT30" s="40">
        <v>0.5555555555555556</v>
      </c>
      <c r="AU30" s="41">
        <v>13.88888888888889</v>
      </c>
      <c r="AV30" s="41">
        <v>49.44444444444444</v>
      </c>
      <c r="AW30" s="42">
        <v>36.11111111111111</v>
      </c>
      <c r="AX30" s="40">
        <v>22.77777777777778</v>
      </c>
      <c r="AY30" s="41">
        <v>35</v>
      </c>
      <c r="AZ30" s="41">
        <v>33.33333333333333</v>
      </c>
      <c r="BA30" s="42">
        <v>8.88888888888889</v>
      </c>
      <c r="BB30" s="40">
        <v>2.2222222222222223</v>
      </c>
      <c r="BC30" s="41">
        <v>13.88888888888889</v>
      </c>
      <c r="BD30" s="41">
        <v>56.111111111111114</v>
      </c>
      <c r="BE30" s="42">
        <v>27.77777777777778</v>
      </c>
      <c r="BF30" s="43">
        <v>0.5555555555555556</v>
      </c>
      <c r="BG30" s="41">
        <v>8.333333333333332</v>
      </c>
      <c r="BH30" s="41">
        <v>37.22222222222222</v>
      </c>
      <c r="BI30" s="45">
        <v>53.888888888888886</v>
      </c>
    </row>
    <row r="31" spans="1:61" ht="16.5" customHeight="1" thickBot="1">
      <c r="A31" s="122"/>
      <c r="B31" s="123"/>
      <c r="C31" s="170"/>
      <c r="D31" s="171"/>
      <c r="E31" s="172" t="s">
        <v>168</v>
      </c>
      <c r="F31" s="47">
        <v>0</v>
      </c>
      <c r="G31" s="48">
        <v>22.972972972972975</v>
      </c>
      <c r="H31" s="48">
        <v>70.27027027027027</v>
      </c>
      <c r="I31" s="49">
        <v>6.756756756756757</v>
      </c>
      <c r="J31" s="50">
        <v>5.405405405405405</v>
      </c>
      <c r="K31" s="48">
        <v>51.35135135135135</v>
      </c>
      <c r="L31" s="48">
        <v>39.189189189189186</v>
      </c>
      <c r="M31" s="49">
        <v>4.054054054054054</v>
      </c>
      <c r="N31" s="47">
        <v>0</v>
      </c>
      <c r="O31" s="48">
        <v>13.513513513513514</v>
      </c>
      <c r="P31" s="48">
        <v>77.02702702702703</v>
      </c>
      <c r="Q31" s="49">
        <v>9.45945945945946</v>
      </c>
      <c r="R31" s="47">
        <v>10.95890410958904</v>
      </c>
      <c r="S31" s="48">
        <v>31.506849315068493</v>
      </c>
      <c r="T31" s="48">
        <v>52.054794520547944</v>
      </c>
      <c r="U31" s="49">
        <v>5.47945205479452</v>
      </c>
      <c r="V31" s="47">
        <v>12.5</v>
      </c>
      <c r="W31" s="48">
        <v>38.88888888888889</v>
      </c>
      <c r="X31" s="48">
        <v>40.27777777777778</v>
      </c>
      <c r="Y31" s="51">
        <v>8.333333333333332</v>
      </c>
      <c r="Z31" s="47">
        <v>10.95890410958904</v>
      </c>
      <c r="AA31" s="48">
        <v>57.534246575342465</v>
      </c>
      <c r="AB31" s="48">
        <v>17.80821917808219</v>
      </c>
      <c r="AC31" s="49">
        <v>13.698630136986301</v>
      </c>
      <c r="AD31" s="47">
        <v>13.66906474820144</v>
      </c>
      <c r="AE31" s="48">
        <v>30.215827338129497</v>
      </c>
      <c r="AF31" s="48">
        <v>17.985611510791365</v>
      </c>
      <c r="AG31" s="48">
        <v>23.741007194244602</v>
      </c>
      <c r="AH31" s="48">
        <v>3.597122302158273</v>
      </c>
      <c r="AI31" s="49">
        <v>10.79136690647482</v>
      </c>
      <c r="AJ31" s="47">
        <v>31.506849315068493</v>
      </c>
      <c r="AK31" s="48">
        <v>47.94520547945205</v>
      </c>
      <c r="AL31" s="48">
        <v>13.698630136986301</v>
      </c>
      <c r="AM31" s="48">
        <v>5.47945205479452</v>
      </c>
      <c r="AN31" s="48">
        <v>1.36986301369863</v>
      </c>
      <c r="AO31" s="49">
        <v>0</v>
      </c>
      <c r="AP31" s="47">
        <v>0</v>
      </c>
      <c r="AQ31" s="48">
        <v>8.333333333333332</v>
      </c>
      <c r="AR31" s="48">
        <v>54.166666666666664</v>
      </c>
      <c r="AS31" s="49">
        <v>37.5</v>
      </c>
      <c r="AT31" s="47">
        <v>0</v>
      </c>
      <c r="AU31" s="48">
        <v>11.11111111111111</v>
      </c>
      <c r="AV31" s="48">
        <v>45.83333333333333</v>
      </c>
      <c r="AW31" s="49">
        <v>43.05555555555556</v>
      </c>
      <c r="AX31" s="47">
        <v>19.444444444444446</v>
      </c>
      <c r="AY31" s="48">
        <v>31.944444444444443</v>
      </c>
      <c r="AZ31" s="48">
        <v>34.72222222222222</v>
      </c>
      <c r="BA31" s="49">
        <v>13.88888888888889</v>
      </c>
      <c r="BB31" s="47">
        <v>2.7777777777777777</v>
      </c>
      <c r="BC31" s="48">
        <v>6.944444444444445</v>
      </c>
      <c r="BD31" s="48">
        <v>56.94444444444444</v>
      </c>
      <c r="BE31" s="49">
        <v>33.33333333333333</v>
      </c>
      <c r="BF31" s="50">
        <v>0</v>
      </c>
      <c r="BG31" s="48">
        <v>5.555555555555555</v>
      </c>
      <c r="BH31" s="48">
        <v>31.944444444444443</v>
      </c>
      <c r="BI31" s="52">
        <v>62.5</v>
      </c>
    </row>
    <row r="32" spans="1:61" ht="16.5" customHeight="1" thickBot="1">
      <c r="A32" s="116">
        <v>14</v>
      </c>
      <c r="B32" s="88" t="s">
        <v>203</v>
      </c>
      <c r="C32" s="170">
        <v>122</v>
      </c>
      <c r="D32" s="171">
        <v>53</v>
      </c>
      <c r="E32" s="39" t="s">
        <v>190</v>
      </c>
      <c r="F32" s="40">
        <v>5.932203389830509</v>
      </c>
      <c r="G32" s="41">
        <v>36.440677966101696</v>
      </c>
      <c r="H32" s="41">
        <v>51.69491525423729</v>
      </c>
      <c r="I32" s="42">
        <v>5.932203389830509</v>
      </c>
      <c r="J32" s="43">
        <v>8.547008547008547</v>
      </c>
      <c r="K32" s="41">
        <v>56.41025641025641</v>
      </c>
      <c r="L32" s="41">
        <v>32.47863247863248</v>
      </c>
      <c r="M32" s="42">
        <v>2.564102564102564</v>
      </c>
      <c r="N32" s="40">
        <v>5.172413793103448</v>
      </c>
      <c r="O32" s="41">
        <v>26.72413793103448</v>
      </c>
      <c r="P32" s="41">
        <v>57.758620689655174</v>
      </c>
      <c r="Q32" s="42">
        <v>10.344827586206897</v>
      </c>
      <c r="R32" s="40">
        <v>19.65811965811966</v>
      </c>
      <c r="S32" s="41">
        <v>55.55555555555556</v>
      </c>
      <c r="T32" s="41">
        <v>23.076923076923077</v>
      </c>
      <c r="U32" s="42">
        <v>1.7094017094017095</v>
      </c>
      <c r="V32" s="40">
        <v>21.367521367521366</v>
      </c>
      <c r="W32" s="41">
        <v>52.13675213675214</v>
      </c>
      <c r="X32" s="41">
        <v>20.51282051282051</v>
      </c>
      <c r="Y32" s="44">
        <v>5.982905982905983</v>
      </c>
      <c r="Z32" s="40">
        <v>25</v>
      </c>
      <c r="AA32" s="41">
        <v>49.137931034482754</v>
      </c>
      <c r="AB32" s="41">
        <v>16.379310344827587</v>
      </c>
      <c r="AC32" s="42">
        <v>9.482758620689655</v>
      </c>
      <c r="AD32" s="40">
        <v>15.765765765765765</v>
      </c>
      <c r="AE32" s="41">
        <v>36.486486486486484</v>
      </c>
      <c r="AF32" s="41">
        <v>14.414414414414415</v>
      </c>
      <c r="AG32" s="41">
        <v>18.91891891891892</v>
      </c>
      <c r="AH32" s="41">
        <v>7.657657657657657</v>
      </c>
      <c r="AI32" s="42">
        <v>6.756756756756757</v>
      </c>
      <c r="AJ32" s="40">
        <v>20.689655172413794</v>
      </c>
      <c r="AK32" s="41">
        <v>49.137931034482754</v>
      </c>
      <c r="AL32" s="41">
        <v>13.793103448275861</v>
      </c>
      <c r="AM32" s="41">
        <v>12.931034482758621</v>
      </c>
      <c r="AN32" s="41">
        <v>3.4482758620689653</v>
      </c>
      <c r="AO32" s="42">
        <v>0</v>
      </c>
      <c r="AP32" s="40">
        <v>0.8695652173913043</v>
      </c>
      <c r="AQ32" s="41">
        <v>6.956521739130435</v>
      </c>
      <c r="AR32" s="41">
        <v>67.82608695652173</v>
      </c>
      <c r="AS32" s="42">
        <v>24.347826086956523</v>
      </c>
      <c r="AT32" s="40">
        <v>2.631578947368421</v>
      </c>
      <c r="AU32" s="41">
        <v>7.017543859649122</v>
      </c>
      <c r="AV32" s="41">
        <v>58.77192982456141</v>
      </c>
      <c r="AW32" s="42">
        <v>31.57894736842105</v>
      </c>
      <c r="AX32" s="40">
        <v>24.778761061946902</v>
      </c>
      <c r="AY32" s="41">
        <v>30.08849557522124</v>
      </c>
      <c r="AZ32" s="41">
        <v>37.16814159292036</v>
      </c>
      <c r="BA32" s="42">
        <v>7.964601769911504</v>
      </c>
      <c r="BB32" s="40">
        <v>1.7391304347826086</v>
      </c>
      <c r="BC32" s="41">
        <v>11.304347826086957</v>
      </c>
      <c r="BD32" s="41">
        <v>67.82608695652173</v>
      </c>
      <c r="BE32" s="42">
        <v>19.130434782608695</v>
      </c>
      <c r="BF32" s="43">
        <v>1.7391304347826086</v>
      </c>
      <c r="BG32" s="41">
        <v>8.695652173913043</v>
      </c>
      <c r="BH32" s="41">
        <v>46.08695652173913</v>
      </c>
      <c r="BI32" s="45">
        <v>43.47826086956522</v>
      </c>
    </row>
    <row r="33" spans="1:61" ht="16.5" customHeight="1" thickBot="1">
      <c r="A33" s="122"/>
      <c r="B33" s="123"/>
      <c r="C33" s="170"/>
      <c r="D33" s="171"/>
      <c r="E33" s="172" t="s">
        <v>168</v>
      </c>
      <c r="F33" s="47">
        <v>1.9230769230769231</v>
      </c>
      <c r="G33" s="48">
        <v>25</v>
      </c>
      <c r="H33" s="48">
        <v>61.53846153846154</v>
      </c>
      <c r="I33" s="49">
        <v>11.538461538461538</v>
      </c>
      <c r="J33" s="50">
        <v>5.769230769230769</v>
      </c>
      <c r="K33" s="48">
        <v>48.07692307692308</v>
      </c>
      <c r="L33" s="48">
        <v>40.38461538461539</v>
      </c>
      <c r="M33" s="49">
        <v>5.769230769230769</v>
      </c>
      <c r="N33" s="47">
        <v>3.8461538461538463</v>
      </c>
      <c r="O33" s="48">
        <v>17.307692307692307</v>
      </c>
      <c r="P33" s="48">
        <v>59.61538461538461</v>
      </c>
      <c r="Q33" s="49">
        <v>19.230769230769234</v>
      </c>
      <c r="R33" s="47">
        <v>19.230769230769234</v>
      </c>
      <c r="S33" s="48">
        <v>46.15384615384615</v>
      </c>
      <c r="T33" s="48">
        <v>32.69230769230769</v>
      </c>
      <c r="U33" s="49">
        <v>1.9230769230769231</v>
      </c>
      <c r="V33" s="47">
        <v>15.384615384615385</v>
      </c>
      <c r="W33" s="48">
        <v>53.84615384615385</v>
      </c>
      <c r="X33" s="48">
        <v>25</v>
      </c>
      <c r="Y33" s="51">
        <v>5.769230769230769</v>
      </c>
      <c r="Z33" s="47">
        <v>21.153846153846153</v>
      </c>
      <c r="AA33" s="48">
        <v>48.07692307692308</v>
      </c>
      <c r="AB33" s="48">
        <v>13.461538461538462</v>
      </c>
      <c r="AC33" s="49">
        <v>17.307692307692307</v>
      </c>
      <c r="AD33" s="47">
        <v>21</v>
      </c>
      <c r="AE33" s="48">
        <v>38</v>
      </c>
      <c r="AF33" s="48">
        <v>12</v>
      </c>
      <c r="AG33" s="48">
        <v>15</v>
      </c>
      <c r="AH33" s="48">
        <v>6</v>
      </c>
      <c r="AI33" s="49">
        <v>8</v>
      </c>
      <c r="AJ33" s="47">
        <v>17.307692307692307</v>
      </c>
      <c r="AK33" s="48">
        <v>53.84615384615385</v>
      </c>
      <c r="AL33" s="48">
        <v>15.384615384615385</v>
      </c>
      <c r="AM33" s="48">
        <v>13.461538461538462</v>
      </c>
      <c r="AN33" s="48">
        <v>0</v>
      </c>
      <c r="AO33" s="49">
        <v>0</v>
      </c>
      <c r="AP33" s="47">
        <v>1.9607843137254901</v>
      </c>
      <c r="AQ33" s="48">
        <v>1.9607843137254901</v>
      </c>
      <c r="AR33" s="48">
        <v>68.62745098039215</v>
      </c>
      <c r="AS33" s="49">
        <v>27.450980392156865</v>
      </c>
      <c r="AT33" s="47">
        <v>4</v>
      </c>
      <c r="AU33" s="48">
        <v>4</v>
      </c>
      <c r="AV33" s="48">
        <v>54</v>
      </c>
      <c r="AW33" s="49">
        <v>38</v>
      </c>
      <c r="AX33" s="47">
        <v>24</v>
      </c>
      <c r="AY33" s="48">
        <v>22</v>
      </c>
      <c r="AZ33" s="48">
        <v>46</v>
      </c>
      <c r="BA33" s="49">
        <v>8</v>
      </c>
      <c r="BB33" s="47">
        <v>1.9607843137254901</v>
      </c>
      <c r="BC33" s="48">
        <v>9.803921568627452</v>
      </c>
      <c r="BD33" s="48">
        <v>62.745098039215684</v>
      </c>
      <c r="BE33" s="49">
        <v>25.49019607843137</v>
      </c>
      <c r="BF33" s="50">
        <v>1.9607843137254901</v>
      </c>
      <c r="BG33" s="48">
        <v>7.8431372549019605</v>
      </c>
      <c r="BH33" s="48">
        <v>41.17647058823529</v>
      </c>
      <c r="BI33" s="52">
        <v>49.01960784313725</v>
      </c>
    </row>
    <row r="34" spans="1:61" ht="16.5" customHeight="1" thickBot="1">
      <c r="A34" s="116">
        <v>15</v>
      </c>
      <c r="B34" s="88" t="s">
        <v>204</v>
      </c>
      <c r="C34" s="170">
        <v>247</v>
      </c>
      <c r="D34" s="171">
        <v>123</v>
      </c>
      <c r="E34" s="39" t="s">
        <v>190</v>
      </c>
      <c r="F34" s="40">
        <v>4.149377593360995</v>
      </c>
      <c r="G34" s="41">
        <v>34.024896265560166</v>
      </c>
      <c r="H34" s="41">
        <v>55.18672199170125</v>
      </c>
      <c r="I34" s="42">
        <v>6.639004149377594</v>
      </c>
      <c r="J34" s="43">
        <v>7.916666666666666</v>
      </c>
      <c r="K34" s="41">
        <v>47.5</v>
      </c>
      <c r="L34" s="41">
        <v>41.66666666666667</v>
      </c>
      <c r="M34" s="42">
        <v>2.9166666666666665</v>
      </c>
      <c r="N34" s="40">
        <v>2.5210084033613445</v>
      </c>
      <c r="O34" s="41">
        <v>21.84873949579832</v>
      </c>
      <c r="P34" s="41">
        <v>62.60504201680672</v>
      </c>
      <c r="Q34" s="42">
        <v>13.025210084033615</v>
      </c>
      <c r="R34" s="40">
        <v>13.75</v>
      </c>
      <c r="S34" s="41">
        <v>41.66666666666667</v>
      </c>
      <c r="T34" s="41">
        <v>41.25</v>
      </c>
      <c r="U34" s="42">
        <v>3.3333333333333335</v>
      </c>
      <c r="V34" s="40">
        <v>18.828451882845187</v>
      </c>
      <c r="W34" s="41">
        <v>43.93305439330544</v>
      </c>
      <c r="X34" s="41">
        <v>28.870292887029287</v>
      </c>
      <c r="Y34" s="44">
        <v>8.368200836820083</v>
      </c>
      <c r="Z34" s="40">
        <v>19.00826446280992</v>
      </c>
      <c r="AA34" s="41">
        <v>49.586776859504134</v>
      </c>
      <c r="AB34" s="41">
        <v>19.421487603305785</v>
      </c>
      <c r="AC34" s="42">
        <v>11.983471074380166</v>
      </c>
      <c r="AD34" s="40">
        <v>12.314225053078557</v>
      </c>
      <c r="AE34" s="41">
        <v>27.176220806794056</v>
      </c>
      <c r="AF34" s="41">
        <v>13.588110403397028</v>
      </c>
      <c r="AG34" s="41">
        <v>26.53927813163482</v>
      </c>
      <c r="AH34" s="41">
        <v>6.581740976645436</v>
      </c>
      <c r="AI34" s="42">
        <v>13.800424628450106</v>
      </c>
      <c r="AJ34" s="40">
        <v>25.957446808510635</v>
      </c>
      <c r="AK34" s="41">
        <v>47.23404255319149</v>
      </c>
      <c r="AL34" s="41">
        <v>20.425531914893615</v>
      </c>
      <c r="AM34" s="41">
        <v>4.25531914893617</v>
      </c>
      <c r="AN34" s="41">
        <v>2.127659574468085</v>
      </c>
      <c r="AO34" s="42">
        <v>0</v>
      </c>
      <c r="AP34" s="40">
        <v>2.4691358024691357</v>
      </c>
      <c r="AQ34" s="41">
        <v>14.40329218106996</v>
      </c>
      <c r="AR34" s="41">
        <v>48.148148148148145</v>
      </c>
      <c r="AS34" s="42">
        <v>34.97942386831276</v>
      </c>
      <c r="AT34" s="40">
        <v>1.6528925619834711</v>
      </c>
      <c r="AU34" s="41">
        <v>7.851239669421488</v>
      </c>
      <c r="AV34" s="41">
        <v>47.93388429752066</v>
      </c>
      <c r="AW34" s="42">
        <v>42.561983471074385</v>
      </c>
      <c r="AX34" s="40">
        <v>25.833333333333336</v>
      </c>
      <c r="AY34" s="41">
        <v>30.833333333333336</v>
      </c>
      <c r="AZ34" s="41">
        <v>30.416666666666664</v>
      </c>
      <c r="BA34" s="42">
        <v>12.916666666666668</v>
      </c>
      <c r="BB34" s="40">
        <v>1.6597510373443984</v>
      </c>
      <c r="BC34" s="41">
        <v>11.618257261410788</v>
      </c>
      <c r="BD34" s="41">
        <v>43.56846473029046</v>
      </c>
      <c r="BE34" s="42">
        <v>43.15352697095436</v>
      </c>
      <c r="BF34" s="43">
        <v>2.928870292887029</v>
      </c>
      <c r="BG34" s="41">
        <v>10.87866108786611</v>
      </c>
      <c r="BH34" s="41">
        <v>39.74895397489539</v>
      </c>
      <c r="BI34" s="45">
        <v>46.44351464435147</v>
      </c>
    </row>
    <row r="35" spans="1:61" ht="16.5" customHeight="1" thickBot="1">
      <c r="A35" s="122"/>
      <c r="B35" s="123"/>
      <c r="C35" s="170"/>
      <c r="D35" s="171"/>
      <c r="E35" s="172" t="s">
        <v>168</v>
      </c>
      <c r="F35" s="47">
        <v>0.8264462809917356</v>
      </c>
      <c r="G35" s="48">
        <v>30.57851239669421</v>
      </c>
      <c r="H35" s="48">
        <v>61.15702479338842</v>
      </c>
      <c r="I35" s="49">
        <v>7.43801652892562</v>
      </c>
      <c r="J35" s="50">
        <v>4.166666666666666</v>
      </c>
      <c r="K35" s="48">
        <v>45</v>
      </c>
      <c r="L35" s="48">
        <v>47.5</v>
      </c>
      <c r="M35" s="49">
        <v>3.3333333333333335</v>
      </c>
      <c r="N35" s="47">
        <v>0</v>
      </c>
      <c r="O35" s="48">
        <v>17.796610169491526</v>
      </c>
      <c r="P35" s="48">
        <v>67.79661016949152</v>
      </c>
      <c r="Q35" s="49">
        <v>14.40677966101695</v>
      </c>
      <c r="R35" s="47">
        <v>13.333333333333334</v>
      </c>
      <c r="S35" s="48">
        <v>41.66666666666667</v>
      </c>
      <c r="T35" s="48">
        <v>40.833333333333336</v>
      </c>
      <c r="U35" s="49">
        <v>4.166666666666666</v>
      </c>
      <c r="V35" s="47">
        <v>15</v>
      </c>
      <c r="W35" s="48">
        <v>43.333333333333336</v>
      </c>
      <c r="X35" s="48">
        <v>34.166666666666664</v>
      </c>
      <c r="Y35" s="51">
        <v>7.5</v>
      </c>
      <c r="Z35" s="47">
        <v>18.487394957983195</v>
      </c>
      <c r="AA35" s="48">
        <v>52.94117647058824</v>
      </c>
      <c r="AB35" s="48">
        <v>16.80672268907563</v>
      </c>
      <c r="AC35" s="49">
        <v>11.76470588235294</v>
      </c>
      <c r="AD35" s="47">
        <v>10.504201680672269</v>
      </c>
      <c r="AE35" s="48">
        <v>28.991596638655466</v>
      </c>
      <c r="AF35" s="48">
        <v>15.126050420168067</v>
      </c>
      <c r="AG35" s="48">
        <v>26.05042016806723</v>
      </c>
      <c r="AH35" s="48">
        <v>6.302521008403361</v>
      </c>
      <c r="AI35" s="49">
        <v>13.025210084033615</v>
      </c>
      <c r="AJ35" s="47">
        <v>22.413793103448278</v>
      </c>
      <c r="AK35" s="48">
        <v>52.58620689655172</v>
      </c>
      <c r="AL35" s="48">
        <v>18.96551724137931</v>
      </c>
      <c r="AM35" s="48">
        <v>5.172413793103448</v>
      </c>
      <c r="AN35" s="48">
        <v>0.8620689655172413</v>
      </c>
      <c r="AO35" s="49">
        <v>0</v>
      </c>
      <c r="AP35" s="47">
        <v>1.6528925619834711</v>
      </c>
      <c r="AQ35" s="48">
        <v>8.264462809917356</v>
      </c>
      <c r="AR35" s="48">
        <v>52.066115702479344</v>
      </c>
      <c r="AS35" s="49">
        <v>38.01652892561984</v>
      </c>
      <c r="AT35" s="47">
        <v>0.8333333333333334</v>
      </c>
      <c r="AU35" s="48">
        <v>5.833333333333333</v>
      </c>
      <c r="AV35" s="48">
        <v>45</v>
      </c>
      <c r="AW35" s="49">
        <v>48.333333333333336</v>
      </c>
      <c r="AX35" s="47">
        <v>25.210084033613445</v>
      </c>
      <c r="AY35" s="48">
        <v>31.092436974789916</v>
      </c>
      <c r="AZ35" s="48">
        <v>29.411764705882355</v>
      </c>
      <c r="BA35" s="49">
        <v>14.285714285714285</v>
      </c>
      <c r="BB35" s="47">
        <v>0.8333333333333334</v>
      </c>
      <c r="BC35" s="48">
        <v>9.166666666666666</v>
      </c>
      <c r="BD35" s="48">
        <v>43.333333333333336</v>
      </c>
      <c r="BE35" s="49">
        <v>46.666666666666664</v>
      </c>
      <c r="BF35" s="50">
        <v>0.847457627118644</v>
      </c>
      <c r="BG35" s="48">
        <v>7.627118644067797</v>
      </c>
      <c r="BH35" s="48">
        <v>38.983050847457626</v>
      </c>
      <c r="BI35" s="52">
        <v>52.54237288135594</v>
      </c>
    </row>
    <row r="36" spans="1:61" ht="16.5" customHeight="1" thickBot="1">
      <c r="A36" s="116">
        <v>16</v>
      </c>
      <c r="B36" s="88" t="s">
        <v>205</v>
      </c>
      <c r="C36" s="170">
        <v>41</v>
      </c>
      <c r="D36" s="171">
        <v>12</v>
      </c>
      <c r="E36" s="39" t="s">
        <v>190</v>
      </c>
      <c r="F36" s="40">
        <v>9.75609756097561</v>
      </c>
      <c r="G36" s="41">
        <v>39.02439024390244</v>
      </c>
      <c r="H36" s="41">
        <v>48.78048780487805</v>
      </c>
      <c r="I36" s="42">
        <v>2.4390243902439024</v>
      </c>
      <c r="J36" s="43">
        <v>9.75609756097561</v>
      </c>
      <c r="K36" s="41">
        <v>53.65853658536586</v>
      </c>
      <c r="L36" s="41">
        <v>34.146341463414636</v>
      </c>
      <c r="M36" s="42">
        <v>2.4390243902439024</v>
      </c>
      <c r="N36" s="40">
        <v>7.317073170731707</v>
      </c>
      <c r="O36" s="41">
        <v>29.268292682926827</v>
      </c>
      <c r="P36" s="41">
        <v>58.536585365853654</v>
      </c>
      <c r="Q36" s="42">
        <v>4.878048780487805</v>
      </c>
      <c r="R36" s="40">
        <v>19.51219512195122</v>
      </c>
      <c r="S36" s="41">
        <v>60.97560975609756</v>
      </c>
      <c r="T36" s="41">
        <v>17.073170731707318</v>
      </c>
      <c r="U36" s="42">
        <v>2.4390243902439024</v>
      </c>
      <c r="V36" s="40">
        <v>31.70731707317073</v>
      </c>
      <c r="W36" s="41">
        <v>51.21951219512195</v>
      </c>
      <c r="X36" s="41">
        <v>7.317073170731707</v>
      </c>
      <c r="Y36" s="44">
        <v>9.75609756097561</v>
      </c>
      <c r="Z36" s="40">
        <v>29.268292682926827</v>
      </c>
      <c r="AA36" s="41">
        <v>60.97560975609756</v>
      </c>
      <c r="AB36" s="41">
        <v>4.878048780487805</v>
      </c>
      <c r="AC36" s="42">
        <v>4.878048780487805</v>
      </c>
      <c r="AD36" s="40">
        <v>17.72151898734177</v>
      </c>
      <c r="AE36" s="41">
        <v>37.9746835443038</v>
      </c>
      <c r="AF36" s="41">
        <v>5.063291139240507</v>
      </c>
      <c r="AG36" s="41">
        <v>24.050632911392405</v>
      </c>
      <c r="AH36" s="41">
        <v>11.39240506329114</v>
      </c>
      <c r="AI36" s="42">
        <v>3.79746835443038</v>
      </c>
      <c r="AJ36" s="40">
        <v>42.5</v>
      </c>
      <c r="AK36" s="41">
        <v>25</v>
      </c>
      <c r="AL36" s="41">
        <v>27.5</v>
      </c>
      <c r="AM36" s="41">
        <v>5</v>
      </c>
      <c r="AN36" s="41">
        <v>0</v>
      </c>
      <c r="AO36" s="42">
        <v>0</v>
      </c>
      <c r="AP36" s="40">
        <v>0</v>
      </c>
      <c r="AQ36" s="41">
        <v>12.195121951219512</v>
      </c>
      <c r="AR36" s="41">
        <v>65.85365853658537</v>
      </c>
      <c r="AS36" s="42">
        <v>21.951219512195124</v>
      </c>
      <c r="AT36" s="40">
        <v>0</v>
      </c>
      <c r="AU36" s="41">
        <v>4.878048780487805</v>
      </c>
      <c r="AV36" s="41">
        <v>58.536585365853654</v>
      </c>
      <c r="AW36" s="42">
        <v>36.58536585365854</v>
      </c>
      <c r="AX36" s="40">
        <v>17.073170731707318</v>
      </c>
      <c r="AY36" s="41">
        <v>36.58536585365854</v>
      </c>
      <c r="AZ36" s="41">
        <v>26.82926829268293</v>
      </c>
      <c r="BA36" s="42">
        <v>19.51219512195122</v>
      </c>
      <c r="BB36" s="40">
        <v>0</v>
      </c>
      <c r="BC36" s="41">
        <v>12.195121951219512</v>
      </c>
      <c r="BD36" s="41">
        <v>53.65853658536586</v>
      </c>
      <c r="BE36" s="42">
        <v>34.146341463414636</v>
      </c>
      <c r="BF36" s="43">
        <v>2.4390243902439024</v>
      </c>
      <c r="BG36" s="41">
        <v>24.390243902439025</v>
      </c>
      <c r="BH36" s="41">
        <v>43.90243902439025</v>
      </c>
      <c r="BI36" s="45">
        <v>29.268292682926827</v>
      </c>
    </row>
    <row r="37" spans="1:61" ht="16.5" customHeight="1" thickBot="1">
      <c r="A37" s="122"/>
      <c r="B37" s="123"/>
      <c r="C37" s="170"/>
      <c r="D37" s="171"/>
      <c r="E37" s="172" t="s">
        <v>168</v>
      </c>
      <c r="F37" s="47">
        <v>0</v>
      </c>
      <c r="G37" s="48">
        <v>25</v>
      </c>
      <c r="H37" s="48">
        <v>66.66666666666666</v>
      </c>
      <c r="I37" s="49">
        <v>8.333333333333332</v>
      </c>
      <c r="J37" s="50">
        <v>0</v>
      </c>
      <c r="K37" s="48">
        <v>66.66666666666666</v>
      </c>
      <c r="L37" s="48">
        <v>25</v>
      </c>
      <c r="M37" s="49">
        <v>8.333333333333332</v>
      </c>
      <c r="N37" s="47">
        <v>0</v>
      </c>
      <c r="O37" s="48">
        <v>8.333333333333332</v>
      </c>
      <c r="P37" s="48">
        <v>75</v>
      </c>
      <c r="Q37" s="49">
        <v>16.666666666666664</v>
      </c>
      <c r="R37" s="47">
        <v>8.333333333333332</v>
      </c>
      <c r="S37" s="48">
        <v>66.66666666666666</v>
      </c>
      <c r="T37" s="48">
        <v>16.666666666666664</v>
      </c>
      <c r="U37" s="49">
        <v>8.333333333333332</v>
      </c>
      <c r="V37" s="47">
        <v>25</v>
      </c>
      <c r="W37" s="48">
        <v>50</v>
      </c>
      <c r="X37" s="48">
        <v>8.333333333333332</v>
      </c>
      <c r="Y37" s="51">
        <v>16.666666666666664</v>
      </c>
      <c r="Z37" s="47">
        <v>8.333333333333332</v>
      </c>
      <c r="AA37" s="48">
        <v>66.66666666666666</v>
      </c>
      <c r="AB37" s="48">
        <v>8.333333333333332</v>
      </c>
      <c r="AC37" s="49">
        <v>16.666666666666664</v>
      </c>
      <c r="AD37" s="47">
        <v>13.043478260869565</v>
      </c>
      <c r="AE37" s="48">
        <v>39.130434782608695</v>
      </c>
      <c r="AF37" s="48">
        <v>0</v>
      </c>
      <c r="AG37" s="48">
        <v>34.78260869565217</v>
      </c>
      <c r="AH37" s="48">
        <v>8.695652173913043</v>
      </c>
      <c r="AI37" s="49">
        <v>4.3478260869565215</v>
      </c>
      <c r="AJ37" s="47">
        <v>58.333333333333336</v>
      </c>
      <c r="AK37" s="48">
        <v>16.666666666666664</v>
      </c>
      <c r="AL37" s="48">
        <v>16.666666666666664</v>
      </c>
      <c r="AM37" s="48">
        <v>8.333333333333332</v>
      </c>
      <c r="AN37" s="48">
        <v>0</v>
      </c>
      <c r="AO37" s="49">
        <v>0</v>
      </c>
      <c r="AP37" s="47">
        <v>0</v>
      </c>
      <c r="AQ37" s="48">
        <v>8.333333333333332</v>
      </c>
      <c r="AR37" s="48">
        <v>58.333333333333336</v>
      </c>
      <c r="AS37" s="49">
        <v>33.33333333333333</v>
      </c>
      <c r="AT37" s="47">
        <v>0</v>
      </c>
      <c r="AU37" s="48">
        <v>8.333333333333332</v>
      </c>
      <c r="AV37" s="48">
        <v>50</v>
      </c>
      <c r="AW37" s="49">
        <v>41.66666666666667</v>
      </c>
      <c r="AX37" s="47">
        <v>33.33333333333333</v>
      </c>
      <c r="AY37" s="48">
        <v>16.666666666666664</v>
      </c>
      <c r="AZ37" s="48">
        <v>16.666666666666664</v>
      </c>
      <c r="BA37" s="49">
        <v>33.33333333333333</v>
      </c>
      <c r="BB37" s="47">
        <v>0</v>
      </c>
      <c r="BC37" s="48">
        <v>0</v>
      </c>
      <c r="BD37" s="48">
        <v>33.33333333333333</v>
      </c>
      <c r="BE37" s="49">
        <v>66.66666666666666</v>
      </c>
      <c r="BF37" s="50">
        <v>8.333333333333332</v>
      </c>
      <c r="BG37" s="48">
        <v>0</v>
      </c>
      <c r="BH37" s="48">
        <v>50</v>
      </c>
      <c r="BI37" s="52">
        <v>41.66666666666667</v>
      </c>
    </row>
    <row r="38" spans="1:61" ht="16.5" customHeight="1" thickBot="1">
      <c r="A38" s="116">
        <v>17</v>
      </c>
      <c r="B38" s="88" t="s">
        <v>210</v>
      </c>
      <c r="C38" s="170">
        <v>42</v>
      </c>
      <c r="D38" s="171">
        <v>17</v>
      </c>
      <c r="E38" s="39" t="s">
        <v>190</v>
      </c>
      <c r="F38" s="40">
        <v>7.142857142857142</v>
      </c>
      <c r="G38" s="41">
        <v>14.285714285714285</v>
      </c>
      <c r="H38" s="41">
        <v>69.04761904761905</v>
      </c>
      <c r="I38" s="42">
        <v>9.523809523809524</v>
      </c>
      <c r="J38" s="43">
        <v>7.142857142857142</v>
      </c>
      <c r="K38" s="41">
        <v>35.714285714285715</v>
      </c>
      <c r="L38" s="41">
        <v>54.761904761904766</v>
      </c>
      <c r="M38" s="42">
        <v>2.380952380952381</v>
      </c>
      <c r="N38" s="40">
        <v>9.523809523809524</v>
      </c>
      <c r="O38" s="41">
        <v>11.904761904761903</v>
      </c>
      <c r="P38" s="41">
        <v>73.80952380952381</v>
      </c>
      <c r="Q38" s="42">
        <v>4.761904761904762</v>
      </c>
      <c r="R38" s="40">
        <v>9.523809523809524</v>
      </c>
      <c r="S38" s="41">
        <v>28.57142857142857</v>
      </c>
      <c r="T38" s="41">
        <v>59.523809523809526</v>
      </c>
      <c r="U38" s="42">
        <v>2.380952380952381</v>
      </c>
      <c r="V38" s="40">
        <v>14.285714285714285</v>
      </c>
      <c r="W38" s="41">
        <v>47.61904761904761</v>
      </c>
      <c r="X38" s="41">
        <v>28.57142857142857</v>
      </c>
      <c r="Y38" s="44">
        <v>9.523809523809524</v>
      </c>
      <c r="Z38" s="40">
        <v>9.523809523809524</v>
      </c>
      <c r="AA38" s="41">
        <v>57.14285714285714</v>
      </c>
      <c r="AB38" s="41">
        <v>14.285714285714285</v>
      </c>
      <c r="AC38" s="42">
        <v>19.047619047619047</v>
      </c>
      <c r="AD38" s="40">
        <v>8.536585365853659</v>
      </c>
      <c r="AE38" s="41">
        <v>31.70731707317073</v>
      </c>
      <c r="AF38" s="41">
        <v>10.975609756097562</v>
      </c>
      <c r="AG38" s="41">
        <v>31.70731707317073</v>
      </c>
      <c r="AH38" s="41">
        <v>7.317073170731707</v>
      </c>
      <c r="AI38" s="42">
        <v>9.75609756097561</v>
      </c>
      <c r="AJ38" s="40">
        <v>47.61904761904761</v>
      </c>
      <c r="AK38" s="41">
        <v>35.714285714285715</v>
      </c>
      <c r="AL38" s="41">
        <v>11.904761904761903</v>
      </c>
      <c r="AM38" s="41">
        <v>4.761904761904762</v>
      </c>
      <c r="AN38" s="41">
        <v>0</v>
      </c>
      <c r="AO38" s="42">
        <v>0</v>
      </c>
      <c r="AP38" s="40">
        <v>0</v>
      </c>
      <c r="AQ38" s="41">
        <v>11.904761904761903</v>
      </c>
      <c r="AR38" s="41">
        <v>42.857142857142854</v>
      </c>
      <c r="AS38" s="42">
        <v>45.23809523809524</v>
      </c>
      <c r="AT38" s="40">
        <v>0</v>
      </c>
      <c r="AU38" s="41">
        <v>14.285714285714285</v>
      </c>
      <c r="AV38" s="41">
        <v>47.61904761904761</v>
      </c>
      <c r="AW38" s="42">
        <v>38.095238095238095</v>
      </c>
      <c r="AX38" s="40">
        <v>23.809523809523807</v>
      </c>
      <c r="AY38" s="41">
        <v>23.809523809523807</v>
      </c>
      <c r="AZ38" s="41">
        <v>42.857142857142854</v>
      </c>
      <c r="BA38" s="42">
        <v>9.523809523809524</v>
      </c>
      <c r="BB38" s="40">
        <v>2.380952380952381</v>
      </c>
      <c r="BC38" s="41">
        <v>2.380952380952381</v>
      </c>
      <c r="BD38" s="41">
        <v>61.904761904761905</v>
      </c>
      <c r="BE38" s="42">
        <v>33.33333333333333</v>
      </c>
      <c r="BF38" s="43">
        <v>4.761904761904762</v>
      </c>
      <c r="BG38" s="41">
        <v>16.666666666666664</v>
      </c>
      <c r="BH38" s="41">
        <v>33.33333333333333</v>
      </c>
      <c r="BI38" s="45">
        <v>45.23809523809524</v>
      </c>
    </row>
    <row r="39" spans="1:61" ht="16.5" customHeight="1" thickBot="1">
      <c r="A39" s="122"/>
      <c r="B39" s="123"/>
      <c r="C39" s="170"/>
      <c r="D39" s="171"/>
      <c r="E39" s="172" t="s">
        <v>168</v>
      </c>
      <c r="F39" s="47">
        <v>0</v>
      </c>
      <c r="G39" s="48">
        <v>17.647058823529413</v>
      </c>
      <c r="H39" s="48">
        <v>70.58823529411765</v>
      </c>
      <c r="I39" s="49">
        <v>11.76470588235294</v>
      </c>
      <c r="J39" s="50">
        <v>0</v>
      </c>
      <c r="K39" s="48">
        <v>35.294117647058826</v>
      </c>
      <c r="L39" s="48">
        <v>58.82352941176471</v>
      </c>
      <c r="M39" s="49">
        <v>5.88235294117647</v>
      </c>
      <c r="N39" s="47">
        <v>0</v>
      </c>
      <c r="O39" s="48">
        <v>17.647058823529413</v>
      </c>
      <c r="P39" s="48">
        <v>70.58823529411765</v>
      </c>
      <c r="Q39" s="49">
        <v>11.76470588235294</v>
      </c>
      <c r="R39" s="47">
        <v>0</v>
      </c>
      <c r="S39" s="48">
        <v>29.411764705882355</v>
      </c>
      <c r="T39" s="48">
        <v>64.70588235294117</v>
      </c>
      <c r="U39" s="49">
        <v>5.88235294117647</v>
      </c>
      <c r="V39" s="47">
        <v>11.76470588235294</v>
      </c>
      <c r="W39" s="48">
        <v>41.17647058823529</v>
      </c>
      <c r="X39" s="48">
        <v>35.294117647058826</v>
      </c>
      <c r="Y39" s="51">
        <v>11.76470588235294</v>
      </c>
      <c r="Z39" s="47">
        <v>5.88235294117647</v>
      </c>
      <c r="AA39" s="48">
        <v>41.17647058823529</v>
      </c>
      <c r="AB39" s="48">
        <v>11.76470588235294</v>
      </c>
      <c r="AC39" s="49">
        <v>41.17647058823529</v>
      </c>
      <c r="AD39" s="47">
        <v>5.88235294117647</v>
      </c>
      <c r="AE39" s="48">
        <v>26.47058823529412</v>
      </c>
      <c r="AF39" s="48">
        <v>8.823529411764707</v>
      </c>
      <c r="AG39" s="48">
        <v>29.411764705882355</v>
      </c>
      <c r="AH39" s="48">
        <v>8.823529411764707</v>
      </c>
      <c r="AI39" s="49">
        <v>20.588235294117645</v>
      </c>
      <c r="AJ39" s="47">
        <v>52.94117647058824</v>
      </c>
      <c r="AK39" s="48">
        <v>23.52941176470588</v>
      </c>
      <c r="AL39" s="48">
        <v>17.647058823529413</v>
      </c>
      <c r="AM39" s="48">
        <v>5.88235294117647</v>
      </c>
      <c r="AN39" s="48">
        <v>0</v>
      </c>
      <c r="AO39" s="49">
        <v>0</v>
      </c>
      <c r="AP39" s="47">
        <v>0</v>
      </c>
      <c r="AQ39" s="48">
        <v>11.76470588235294</v>
      </c>
      <c r="AR39" s="48">
        <v>35.294117647058826</v>
      </c>
      <c r="AS39" s="49">
        <v>52.94117647058824</v>
      </c>
      <c r="AT39" s="47">
        <v>0</v>
      </c>
      <c r="AU39" s="48">
        <v>5.88235294117647</v>
      </c>
      <c r="AV39" s="48">
        <v>47.05882352941176</v>
      </c>
      <c r="AW39" s="49">
        <v>47.05882352941176</v>
      </c>
      <c r="AX39" s="47">
        <v>17.647058823529413</v>
      </c>
      <c r="AY39" s="48">
        <v>17.647058823529413</v>
      </c>
      <c r="AZ39" s="48">
        <v>52.94117647058824</v>
      </c>
      <c r="BA39" s="49">
        <v>11.76470588235294</v>
      </c>
      <c r="BB39" s="47">
        <v>0</v>
      </c>
      <c r="BC39" s="48">
        <v>5.88235294117647</v>
      </c>
      <c r="BD39" s="48">
        <v>41.17647058823529</v>
      </c>
      <c r="BE39" s="49">
        <v>52.94117647058824</v>
      </c>
      <c r="BF39" s="50">
        <v>5.88235294117647</v>
      </c>
      <c r="BG39" s="48">
        <v>17.647058823529413</v>
      </c>
      <c r="BH39" s="48">
        <v>17.647058823529413</v>
      </c>
      <c r="BI39" s="52">
        <v>58.82352941176471</v>
      </c>
    </row>
    <row r="40" spans="1:61" ht="16.5" customHeight="1" thickBot="1">
      <c r="A40" s="116">
        <v>18</v>
      </c>
      <c r="B40" s="88" t="s">
        <v>211</v>
      </c>
      <c r="C40" s="170">
        <v>54</v>
      </c>
      <c r="D40" s="171">
        <v>21</v>
      </c>
      <c r="E40" s="39" t="s">
        <v>190</v>
      </c>
      <c r="F40" s="40">
        <v>7.547169811320755</v>
      </c>
      <c r="G40" s="41">
        <v>33.9622641509434</v>
      </c>
      <c r="H40" s="41">
        <v>50.943396226415096</v>
      </c>
      <c r="I40" s="42">
        <v>7.547169811320755</v>
      </c>
      <c r="J40" s="43">
        <v>11.320754716981133</v>
      </c>
      <c r="K40" s="41">
        <v>37.735849056603776</v>
      </c>
      <c r="L40" s="41">
        <v>45.28301886792453</v>
      </c>
      <c r="M40" s="42">
        <v>5.660377358490567</v>
      </c>
      <c r="N40" s="40">
        <v>13.20754716981132</v>
      </c>
      <c r="O40" s="41">
        <v>20.754716981132077</v>
      </c>
      <c r="P40" s="41">
        <v>62.264150943396224</v>
      </c>
      <c r="Q40" s="42">
        <v>3.7735849056603774</v>
      </c>
      <c r="R40" s="40">
        <v>16.9811320754717</v>
      </c>
      <c r="S40" s="41">
        <v>50.943396226415096</v>
      </c>
      <c r="T40" s="41">
        <v>30.18867924528302</v>
      </c>
      <c r="U40" s="42">
        <v>1.8867924528301887</v>
      </c>
      <c r="V40" s="40">
        <v>28.30188679245283</v>
      </c>
      <c r="W40" s="41">
        <v>39.62264150943396</v>
      </c>
      <c r="X40" s="41">
        <v>22.641509433962266</v>
      </c>
      <c r="Y40" s="44">
        <v>9.433962264150944</v>
      </c>
      <c r="Z40" s="40">
        <v>18.867924528301888</v>
      </c>
      <c r="AA40" s="41">
        <v>54.71698113207547</v>
      </c>
      <c r="AB40" s="41">
        <v>15.09433962264151</v>
      </c>
      <c r="AC40" s="42">
        <v>11.320754716981133</v>
      </c>
      <c r="AD40" s="40">
        <v>11.76470588235294</v>
      </c>
      <c r="AE40" s="41">
        <v>35.294117647058826</v>
      </c>
      <c r="AF40" s="41">
        <v>4.901960784313726</v>
      </c>
      <c r="AG40" s="41">
        <v>28.431372549019606</v>
      </c>
      <c r="AH40" s="41">
        <v>7.8431372549019605</v>
      </c>
      <c r="AI40" s="42">
        <v>11.76470588235294</v>
      </c>
      <c r="AJ40" s="40">
        <v>25.49019607843137</v>
      </c>
      <c r="AK40" s="41">
        <v>45.09803921568628</v>
      </c>
      <c r="AL40" s="41">
        <v>21.568627450980394</v>
      </c>
      <c r="AM40" s="41">
        <v>7.8431372549019605</v>
      </c>
      <c r="AN40" s="41">
        <v>0</v>
      </c>
      <c r="AO40" s="42">
        <v>0</v>
      </c>
      <c r="AP40" s="40">
        <v>0</v>
      </c>
      <c r="AQ40" s="41">
        <v>22.641509433962266</v>
      </c>
      <c r="AR40" s="41">
        <v>37.735849056603776</v>
      </c>
      <c r="AS40" s="42">
        <v>39.62264150943396</v>
      </c>
      <c r="AT40" s="40">
        <v>0</v>
      </c>
      <c r="AU40" s="41">
        <v>9.433962264150944</v>
      </c>
      <c r="AV40" s="41">
        <v>35.84905660377358</v>
      </c>
      <c r="AW40" s="42">
        <v>54.71698113207547</v>
      </c>
      <c r="AX40" s="40">
        <v>33.9622641509434</v>
      </c>
      <c r="AY40" s="41">
        <v>30.18867924528302</v>
      </c>
      <c r="AZ40" s="41">
        <v>24.528301886792452</v>
      </c>
      <c r="BA40" s="42">
        <v>11.320754716981133</v>
      </c>
      <c r="BB40" s="40">
        <v>1.8867924528301887</v>
      </c>
      <c r="BC40" s="41">
        <v>13.20754716981132</v>
      </c>
      <c r="BD40" s="41">
        <v>33.9622641509434</v>
      </c>
      <c r="BE40" s="42">
        <v>50.943396226415096</v>
      </c>
      <c r="BF40" s="43">
        <v>11.320754716981133</v>
      </c>
      <c r="BG40" s="41">
        <v>28.30188679245283</v>
      </c>
      <c r="BH40" s="41">
        <v>32.075471698113205</v>
      </c>
      <c r="BI40" s="45">
        <v>28.30188679245283</v>
      </c>
    </row>
    <row r="41" spans="1:61" ht="16.5" customHeight="1" thickBot="1">
      <c r="A41" s="122"/>
      <c r="B41" s="123"/>
      <c r="C41" s="170"/>
      <c r="D41" s="171"/>
      <c r="E41" s="172" t="s">
        <v>168</v>
      </c>
      <c r="F41" s="47">
        <v>0</v>
      </c>
      <c r="G41" s="48">
        <v>19.047619047619047</v>
      </c>
      <c r="H41" s="48">
        <v>61.904761904761905</v>
      </c>
      <c r="I41" s="49">
        <v>19.047619047619047</v>
      </c>
      <c r="J41" s="50">
        <v>0</v>
      </c>
      <c r="K41" s="48">
        <v>38.095238095238095</v>
      </c>
      <c r="L41" s="48">
        <v>47.61904761904761</v>
      </c>
      <c r="M41" s="49">
        <v>14.285714285714285</v>
      </c>
      <c r="N41" s="47">
        <v>0</v>
      </c>
      <c r="O41" s="48">
        <v>19.047619047619047</v>
      </c>
      <c r="P41" s="48">
        <v>71.42857142857143</v>
      </c>
      <c r="Q41" s="49">
        <v>9.523809523809524</v>
      </c>
      <c r="R41" s="47">
        <v>0</v>
      </c>
      <c r="S41" s="48">
        <v>47.61904761904761</v>
      </c>
      <c r="T41" s="48">
        <v>47.61904761904761</v>
      </c>
      <c r="U41" s="49">
        <v>4.761904761904762</v>
      </c>
      <c r="V41" s="47">
        <v>9.523809523809524</v>
      </c>
      <c r="W41" s="48">
        <v>33.33333333333333</v>
      </c>
      <c r="X41" s="48">
        <v>38.095238095238095</v>
      </c>
      <c r="Y41" s="51">
        <v>19.047619047619047</v>
      </c>
      <c r="Z41" s="47">
        <v>9.523809523809524</v>
      </c>
      <c r="AA41" s="48">
        <v>42.857142857142854</v>
      </c>
      <c r="AB41" s="48">
        <v>28.57142857142857</v>
      </c>
      <c r="AC41" s="49">
        <v>19.047619047619047</v>
      </c>
      <c r="AD41" s="47">
        <v>11.904761904761903</v>
      </c>
      <c r="AE41" s="48">
        <v>33.33333333333333</v>
      </c>
      <c r="AF41" s="48">
        <v>0</v>
      </c>
      <c r="AG41" s="48">
        <v>35.714285714285715</v>
      </c>
      <c r="AH41" s="48">
        <v>4.761904761904762</v>
      </c>
      <c r="AI41" s="49">
        <v>14.285714285714285</v>
      </c>
      <c r="AJ41" s="47">
        <v>30</v>
      </c>
      <c r="AK41" s="48">
        <v>55</v>
      </c>
      <c r="AL41" s="48">
        <v>10</v>
      </c>
      <c r="AM41" s="48">
        <v>5</v>
      </c>
      <c r="AN41" s="48">
        <v>0</v>
      </c>
      <c r="AO41" s="49">
        <v>0</v>
      </c>
      <c r="AP41" s="47">
        <v>0</v>
      </c>
      <c r="AQ41" s="48">
        <v>14.285714285714285</v>
      </c>
      <c r="AR41" s="48">
        <v>38.095238095238095</v>
      </c>
      <c r="AS41" s="49">
        <v>47.61904761904761</v>
      </c>
      <c r="AT41" s="47">
        <v>0</v>
      </c>
      <c r="AU41" s="48">
        <v>14.285714285714285</v>
      </c>
      <c r="AV41" s="48">
        <v>28.57142857142857</v>
      </c>
      <c r="AW41" s="49">
        <v>57.14285714285714</v>
      </c>
      <c r="AX41" s="47">
        <v>28.57142857142857</v>
      </c>
      <c r="AY41" s="48">
        <v>28.57142857142857</v>
      </c>
      <c r="AZ41" s="48">
        <v>28.57142857142857</v>
      </c>
      <c r="BA41" s="49">
        <v>14.285714285714285</v>
      </c>
      <c r="BB41" s="47">
        <v>0</v>
      </c>
      <c r="BC41" s="48">
        <v>9.523809523809524</v>
      </c>
      <c r="BD41" s="48">
        <v>19.047619047619047</v>
      </c>
      <c r="BE41" s="49">
        <v>71.42857142857143</v>
      </c>
      <c r="BF41" s="50">
        <v>9.523809523809524</v>
      </c>
      <c r="BG41" s="48">
        <v>14.285714285714285</v>
      </c>
      <c r="BH41" s="48">
        <v>38.095238095238095</v>
      </c>
      <c r="BI41" s="52">
        <v>38.095238095238095</v>
      </c>
    </row>
    <row r="42" spans="1:61" ht="16.5" customHeight="1" thickBot="1">
      <c r="A42" s="116">
        <v>19</v>
      </c>
      <c r="B42" s="88" t="s">
        <v>212</v>
      </c>
      <c r="C42" s="170">
        <v>61</v>
      </c>
      <c r="D42" s="171">
        <v>26</v>
      </c>
      <c r="E42" s="39" t="s">
        <v>190</v>
      </c>
      <c r="F42" s="40">
        <v>5</v>
      </c>
      <c r="G42" s="41">
        <v>33.33333333333333</v>
      </c>
      <c r="H42" s="41">
        <v>51.66666666666667</v>
      </c>
      <c r="I42" s="42">
        <v>10</v>
      </c>
      <c r="J42" s="43">
        <v>6.666666666666667</v>
      </c>
      <c r="K42" s="41">
        <v>55</v>
      </c>
      <c r="L42" s="41">
        <v>33.33333333333333</v>
      </c>
      <c r="M42" s="42">
        <v>5</v>
      </c>
      <c r="N42" s="40">
        <v>8.333333333333332</v>
      </c>
      <c r="O42" s="41">
        <v>25</v>
      </c>
      <c r="P42" s="41">
        <v>61.66666666666667</v>
      </c>
      <c r="Q42" s="42">
        <v>5</v>
      </c>
      <c r="R42" s="40">
        <v>18.333333333333332</v>
      </c>
      <c r="S42" s="41">
        <v>56.666666666666664</v>
      </c>
      <c r="T42" s="41">
        <v>21.666666666666668</v>
      </c>
      <c r="U42" s="42">
        <v>3.3333333333333335</v>
      </c>
      <c r="V42" s="40">
        <v>25</v>
      </c>
      <c r="W42" s="41">
        <v>48.333333333333336</v>
      </c>
      <c r="X42" s="41">
        <v>20</v>
      </c>
      <c r="Y42" s="44">
        <v>6.666666666666667</v>
      </c>
      <c r="Z42" s="40">
        <v>23.333333333333332</v>
      </c>
      <c r="AA42" s="41">
        <v>43.333333333333336</v>
      </c>
      <c r="AB42" s="41">
        <v>16.666666666666664</v>
      </c>
      <c r="AC42" s="42">
        <v>16.666666666666664</v>
      </c>
      <c r="AD42" s="40">
        <v>14.40677966101695</v>
      </c>
      <c r="AE42" s="41">
        <v>27.966101694915253</v>
      </c>
      <c r="AF42" s="41">
        <v>5.084745762711865</v>
      </c>
      <c r="AG42" s="41">
        <v>25.423728813559322</v>
      </c>
      <c r="AH42" s="41">
        <v>11.864406779661017</v>
      </c>
      <c r="AI42" s="42">
        <v>15.254237288135593</v>
      </c>
      <c r="AJ42" s="40">
        <v>25.423728813559322</v>
      </c>
      <c r="AK42" s="41">
        <v>40.67796610169492</v>
      </c>
      <c r="AL42" s="41">
        <v>18.64406779661017</v>
      </c>
      <c r="AM42" s="41">
        <v>13.559322033898304</v>
      </c>
      <c r="AN42" s="41">
        <v>1.694915254237288</v>
      </c>
      <c r="AO42" s="42">
        <v>0</v>
      </c>
      <c r="AP42" s="40">
        <v>1.6666666666666667</v>
      </c>
      <c r="AQ42" s="41">
        <v>21.666666666666668</v>
      </c>
      <c r="AR42" s="41">
        <v>40</v>
      </c>
      <c r="AS42" s="42">
        <v>36.666666666666664</v>
      </c>
      <c r="AT42" s="40">
        <v>0</v>
      </c>
      <c r="AU42" s="41">
        <v>5</v>
      </c>
      <c r="AV42" s="41">
        <v>45</v>
      </c>
      <c r="AW42" s="42">
        <v>50</v>
      </c>
      <c r="AX42" s="40">
        <v>35</v>
      </c>
      <c r="AY42" s="41">
        <v>35</v>
      </c>
      <c r="AZ42" s="41">
        <v>23.333333333333332</v>
      </c>
      <c r="BA42" s="42">
        <v>6.666666666666667</v>
      </c>
      <c r="BB42" s="40">
        <v>1.6666666666666667</v>
      </c>
      <c r="BC42" s="41">
        <v>10</v>
      </c>
      <c r="BD42" s="41">
        <v>36.666666666666664</v>
      </c>
      <c r="BE42" s="42">
        <v>51.66666666666667</v>
      </c>
      <c r="BF42" s="43">
        <v>10</v>
      </c>
      <c r="BG42" s="41">
        <v>41.66666666666667</v>
      </c>
      <c r="BH42" s="41">
        <v>23.333333333333332</v>
      </c>
      <c r="BI42" s="45">
        <v>25</v>
      </c>
    </row>
    <row r="43" spans="1:61" ht="16.5" customHeight="1" thickBot="1">
      <c r="A43" s="122"/>
      <c r="B43" s="123"/>
      <c r="C43" s="170"/>
      <c r="D43" s="171"/>
      <c r="E43" s="172" t="s">
        <v>168</v>
      </c>
      <c r="F43" s="47">
        <v>0</v>
      </c>
      <c r="G43" s="48">
        <v>15.384615384615385</v>
      </c>
      <c r="H43" s="48">
        <v>61.53846153846154</v>
      </c>
      <c r="I43" s="49">
        <v>23.076923076923077</v>
      </c>
      <c r="J43" s="50">
        <v>0</v>
      </c>
      <c r="K43" s="48">
        <v>42.30769230769231</v>
      </c>
      <c r="L43" s="48">
        <v>46.15384615384615</v>
      </c>
      <c r="M43" s="49">
        <v>11.538461538461538</v>
      </c>
      <c r="N43" s="47">
        <v>3.8461538461538463</v>
      </c>
      <c r="O43" s="48">
        <v>7.6923076923076925</v>
      </c>
      <c r="P43" s="48">
        <v>80.76923076923077</v>
      </c>
      <c r="Q43" s="49">
        <v>7.6923076923076925</v>
      </c>
      <c r="R43" s="47">
        <v>3.8461538461538463</v>
      </c>
      <c r="S43" s="48">
        <v>50</v>
      </c>
      <c r="T43" s="48">
        <v>38.46153846153847</v>
      </c>
      <c r="U43" s="49">
        <v>7.6923076923076925</v>
      </c>
      <c r="V43" s="47">
        <v>15.384615384615385</v>
      </c>
      <c r="W43" s="48">
        <v>46.15384615384615</v>
      </c>
      <c r="X43" s="48">
        <v>34.61538461538461</v>
      </c>
      <c r="Y43" s="51">
        <v>3.8461538461538463</v>
      </c>
      <c r="Z43" s="47">
        <v>3.8461538461538463</v>
      </c>
      <c r="AA43" s="48">
        <v>38.46153846153847</v>
      </c>
      <c r="AB43" s="48">
        <v>26.923076923076923</v>
      </c>
      <c r="AC43" s="49">
        <v>30.76923076923077</v>
      </c>
      <c r="AD43" s="47">
        <v>9.615384615384617</v>
      </c>
      <c r="AE43" s="48">
        <v>25</v>
      </c>
      <c r="AF43" s="48">
        <v>3.8461538461538463</v>
      </c>
      <c r="AG43" s="48">
        <v>36.53846153846153</v>
      </c>
      <c r="AH43" s="48">
        <v>5.769230769230769</v>
      </c>
      <c r="AI43" s="49">
        <v>19.230769230769234</v>
      </c>
      <c r="AJ43" s="47">
        <v>38.46153846153847</v>
      </c>
      <c r="AK43" s="48">
        <v>34.61538461538461</v>
      </c>
      <c r="AL43" s="48">
        <v>23.076923076923077</v>
      </c>
      <c r="AM43" s="48">
        <v>3.8461538461538463</v>
      </c>
      <c r="AN43" s="48">
        <v>0</v>
      </c>
      <c r="AO43" s="49">
        <v>0</v>
      </c>
      <c r="AP43" s="47">
        <v>3.8461538461538463</v>
      </c>
      <c r="AQ43" s="48">
        <v>19.230769230769234</v>
      </c>
      <c r="AR43" s="48">
        <v>26.923076923076923</v>
      </c>
      <c r="AS43" s="49">
        <v>50</v>
      </c>
      <c r="AT43" s="47">
        <v>0</v>
      </c>
      <c r="AU43" s="48">
        <v>7.6923076923076925</v>
      </c>
      <c r="AV43" s="48">
        <v>38.46153846153847</v>
      </c>
      <c r="AW43" s="49">
        <v>53.84615384615385</v>
      </c>
      <c r="AX43" s="47">
        <v>34.61538461538461</v>
      </c>
      <c r="AY43" s="48">
        <v>26.923076923076923</v>
      </c>
      <c r="AZ43" s="48">
        <v>30.76923076923077</v>
      </c>
      <c r="BA43" s="49">
        <v>7.6923076923076925</v>
      </c>
      <c r="BB43" s="47">
        <v>0</v>
      </c>
      <c r="BC43" s="48">
        <v>11.538461538461538</v>
      </c>
      <c r="BD43" s="48">
        <v>30.76923076923077</v>
      </c>
      <c r="BE43" s="49">
        <v>57.692307692307686</v>
      </c>
      <c r="BF43" s="50">
        <v>11.538461538461538</v>
      </c>
      <c r="BG43" s="48">
        <v>38.46153846153847</v>
      </c>
      <c r="BH43" s="48">
        <v>11.538461538461538</v>
      </c>
      <c r="BI43" s="52">
        <v>38.46153846153847</v>
      </c>
    </row>
    <row r="44" spans="1:61" ht="16.5" customHeight="1" thickBot="1">
      <c r="A44" s="116">
        <v>20</v>
      </c>
      <c r="B44" s="88" t="s">
        <v>213</v>
      </c>
      <c r="C44" s="170">
        <v>31</v>
      </c>
      <c r="D44" s="171">
        <v>6</v>
      </c>
      <c r="E44" s="39" t="s">
        <v>190</v>
      </c>
      <c r="F44" s="40">
        <v>16.129032258064516</v>
      </c>
      <c r="G44" s="41">
        <v>64.51612903225806</v>
      </c>
      <c r="H44" s="41">
        <v>16.129032258064516</v>
      </c>
      <c r="I44" s="42">
        <v>3.225806451612903</v>
      </c>
      <c r="J44" s="43">
        <v>22.58064516129032</v>
      </c>
      <c r="K44" s="41">
        <v>67.74193548387096</v>
      </c>
      <c r="L44" s="41">
        <v>6.451612903225806</v>
      </c>
      <c r="M44" s="42">
        <v>3.225806451612903</v>
      </c>
      <c r="N44" s="40">
        <v>10</v>
      </c>
      <c r="O44" s="41">
        <v>60</v>
      </c>
      <c r="P44" s="41">
        <v>26.666666666666668</v>
      </c>
      <c r="Q44" s="42">
        <v>3.3333333333333335</v>
      </c>
      <c r="R44" s="40">
        <v>36.666666666666664</v>
      </c>
      <c r="S44" s="41">
        <v>53.333333333333336</v>
      </c>
      <c r="T44" s="41">
        <v>10</v>
      </c>
      <c r="U44" s="42">
        <v>0</v>
      </c>
      <c r="V44" s="40">
        <v>50</v>
      </c>
      <c r="W44" s="41">
        <v>33.33333333333333</v>
      </c>
      <c r="X44" s="41">
        <v>10</v>
      </c>
      <c r="Y44" s="44">
        <v>6.666666666666667</v>
      </c>
      <c r="Z44" s="40">
        <v>60</v>
      </c>
      <c r="AA44" s="41">
        <v>33.33333333333333</v>
      </c>
      <c r="AB44" s="41">
        <v>0</v>
      </c>
      <c r="AC44" s="42">
        <v>6.666666666666667</v>
      </c>
      <c r="AD44" s="40">
        <v>22.033898305084744</v>
      </c>
      <c r="AE44" s="41">
        <v>32.20338983050847</v>
      </c>
      <c r="AF44" s="41">
        <v>11.864406779661017</v>
      </c>
      <c r="AG44" s="41">
        <v>16.94915254237288</v>
      </c>
      <c r="AH44" s="41">
        <v>11.864406779661017</v>
      </c>
      <c r="AI44" s="42">
        <v>5.084745762711865</v>
      </c>
      <c r="AJ44" s="40">
        <v>14.285714285714285</v>
      </c>
      <c r="AK44" s="41">
        <v>32.142857142857146</v>
      </c>
      <c r="AL44" s="41">
        <v>28.57142857142857</v>
      </c>
      <c r="AM44" s="41">
        <v>17.857142857142858</v>
      </c>
      <c r="AN44" s="41">
        <v>7.142857142857142</v>
      </c>
      <c r="AO44" s="42">
        <v>0</v>
      </c>
      <c r="AP44" s="40">
        <v>3.3333333333333335</v>
      </c>
      <c r="AQ44" s="41">
        <v>16.666666666666664</v>
      </c>
      <c r="AR44" s="41">
        <v>53.333333333333336</v>
      </c>
      <c r="AS44" s="42">
        <v>26.666666666666668</v>
      </c>
      <c r="AT44" s="40">
        <v>0</v>
      </c>
      <c r="AU44" s="41">
        <v>16.666666666666664</v>
      </c>
      <c r="AV44" s="41">
        <v>43.333333333333336</v>
      </c>
      <c r="AW44" s="42">
        <v>40</v>
      </c>
      <c r="AX44" s="40">
        <v>13.333333333333334</v>
      </c>
      <c r="AY44" s="41">
        <v>53.333333333333336</v>
      </c>
      <c r="AZ44" s="41">
        <v>20</v>
      </c>
      <c r="BA44" s="42">
        <v>13.333333333333334</v>
      </c>
      <c r="BB44" s="40">
        <v>6.666666666666667</v>
      </c>
      <c r="BC44" s="41">
        <v>26.666666666666668</v>
      </c>
      <c r="BD44" s="41">
        <v>36.666666666666664</v>
      </c>
      <c r="BE44" s="42">
        <v>30</v>
      </c>
      <c r="BF44" s="43">
        <v>13.333333333333334</v>
      </c>
      <c r="BG44" s="41">
        <v>26.666666666666668</v>
      </c>
      <c r="BH44" s="41">
        <v>30</v>
      </c>
      <c r="BI44" s="45">
        <v>30</v>
      </c>
    </row>
    <row r="45" spans="1:61" ht="16.5" customHeight="1" thickBot="1">
      <c r="A45" s="122"/>
      <c r="B45" s="123"/>
      <c r="C45" s="170"/>
      <c r="D45" s="171"/>
      <c r="E45" s="172" t="s">
        <v>168</v>
      </c>
      <c r="F45" s="47">
        <v>0</v>
      </c>
      <c r="G45" s="48">
        <v>83.33333333333334</v>
      </c>
      <c r="H45" s="48">
        <v>0</v>
      </c>
      <c r="I45" s="49">
        <v>16.666666666666664</v>
      </c>
      <c r="J45" s="50">
        <v>0</v>
      </c>
      <c r="K45" s="48">
        <v>83.33333333333334</v>
      </c>
      <c r="L45" s="48">
        <v>0</v>
      </c>
      <c r="M45" s="49">
        <v>16.666666666666664</v>
      </c>
      <c r="N45" s="47">
        <v>0</v>
      </c>
      <c r="O45" s="48">
        <v>50</v>
      </c>
      <c r="P45" s="48">
        <v>33.33333333333333</v>
      </c>
      <c r="Q45" s="49">
        <v>16.666666666666664</v>
      </c>
      <c r="R45" s="47">
        <v>40</v>
      </c>
      <c r="S45" s="48">
        <v>40</v>
      </c>
      <c r="T45" s="48">
        <v>20</v>
      </c>
      <c r="U45" s="49">
        <v>0</v>
      </c>
      <c r="V45" s="47">
        <v>40</v>
      </c>
      <c r="W45" s="48">
        <v>20</v>
      </c>
      <c r="X45" s="48">
        <v>20</v>
      </c>
      <c r="Y45" s="51">
        <v>20</v>
      </c>
      <c r="Z45" s="47">
        <v>20</v>
      </c>
      <c r="AA45" s="48">
        <v>40</v>
      </c>
      <c r="AB45" s="48">
        <v>0</v>
      </c>
      <c r="AC45" s="49">
        <v>40</v>
      </c>
      <c r="AD45" s="47">
        <v>20</v>
      </c>
      <c r="AE45" s="48">
        <v>30</v>
      </c>
      <c r="AF45" s="48">
        <v>10</v>
      </c>
      <c r="AG45" s="48">
        <v>20</v>
      </c>
      <c r="AH45" s="48">
        <v>10</v>
      </c>
      <c r="AI45" s="49">
        <v>10</v>
      </c>
      <c r="AJ45" s="47">
        <v>20</v>
      </c>
      <c r="AK45" s="48">
        <v>40</v>
      </c>
      <c r="AL45" s="48">
        <v>20</v>
      </c>
      <c r="AM45" s="48">
        <v>20</v>
      </c>
      <c r="AN45" s="48">
        <v>0</v>
      </c>
      <c r="AO45" s="49">
        <v>0</v>
      </c>
      <c r="AP45" s="47">
        <v>20</v>
      </c>
      <c r="AQ45" s="48">
        <v>0</v>
      </c>
      <c r="AR45" s="48">
        <v>40</v>
      </c>
      <c r="AS45" s="49">
        <v>40</v>
      </c>
      <c r="AT45" s="47">
        <v>0</v>
      </c>
      <c r="AU45" s="48">
        <v>20</v>
      </c>
      <c r="AV45" s="48">
        <v>0</v>
      </c>
      <c r="AW45" s="49">
        <v>80</v>
      </c>
      <c r="AX45" s="47">
        <v>20</v>
      </c>
      <c r="AY45" s="48">
        <v>60</v>
      </c>
      <c r="AZ45" s="48">
        <v>0</v>
      </c>
      <c r="BA45" s="49">
        <v>20</v>
      </c>
      <c r="BB45" s="47">
        <v>20</v>
      </c>
      <c r="BC45" s="48">
        <v>20</v>
      </c>
      <c r="BD45" s="48">
        <v>20</v>
      </c>
      <c r="BE45" s="49">
        <v>40</v>
      </c>
      <c r="BF45" s="50">
        <v>20</v>
      </c>
      <c r="BG45" s="48">
        <v>40</v>
      </c>
      <c r="BH45" s="48">
        <v>0</v>
      </c>
      <c r="BI45" s="52">
        <v>40</v>
      </c>
    </row>
    <row r="46" spans="1:61" ht="16.5" customHeight="1" thickBot="1">
      <c r="A46" s="116">
        <v>21</v>
      </c>
      <c r="B46" s="88" t="s">
        <v>214</v>
      </c>
      <c r="C46" s="170">
        <v>113</v>
      </c>
      <c r="D46" s="171">
        <v>20</v>
      </c>
      <c r="E46" s="39" t="s">
        <v>190</v>
      </c>
      <c r="F46" s="40">
        <v>17.59259259259259</v>
      </c>
      <c r="G46" s="41">
        <v>63.888888888888886</v>
      </c>
      <c r="H46" s="41">
        <v>13.88888888888889</v>
      </c>
      <c r="I46" s="42">
        <v>4.62962962962963</v>
      </c>
      <c r="J46" s="43">
        <v>39.81481481481482</v>
      </c>
      <c r="K46" s="41">
        <v>50</v>
      </c>
      <c r="L46" s="41">
        <v>8.333333333333332</v>
      </c>
      <c r="M46" s="42">
        <v>1.8518518518518516</v>
      </c>
      <c r="N46" s="40">
        <v>18.51851851851852</v>
      </c>
      <c r="O46" s="41">
        <v>55.55555555555556</v>
      </c>
      <c r="P46" s="41">
        <v>24.074074074074073</v>
      </c>
      <c r="Q46" s="42">
        <v>1.8518518518518516</v>
      </c>
      <c r="R46" s="40">
        <v>53.271028037383175</v>
      </c>
      <c r="S46" s="41">
        <v>36.44859813084112</v>
      </c>
      <c r="T46" s="41">
        <v>8.411214953271028</v>
      </c>
      <c r="U46" s="42">
        <v>1.8691588785046727</v>
      </c>
      <c r="V46" s="40">
        <v>58.87850467289719</v>
      </c>
      <c r="W46" s="41">
        <v>29.906542056074763</v>
      </c>
      <c r="X46" s="41">
        <v>6.5420560747663545</v>
      </c>
      <c r="Y46" s="44">
        <v>4.672897196261682</v>
      </c>
      <c r="Z46" s="40">
        <v>72.22222222222221</v>
      </c>
      <c r="AA46" s="41">
        <v>22.22222222222222</v>
      </c>
      <c r="AB46" s="41">
        <v>1.8518518518518516</v>
      </c>
      <c r="AC46" s="42">
        <v>3.7037037037037033</v>
      </c>
      <c r="AD46" s="40">
        <v>26.633165829145728</v>
      </c>
      <c r="AE46" s="41">
        <v>26.13065326633166</v>
      </c>
      <c r="AF46" s="41">
        <v>15.07537688442211</v>
      </c>
      <c r="AG46" s="41">
        <v>15.577889447236181</v>
      </c>
      <c r="AH46" s="41">
        <v>13.06532663316583</v>
      </c>
      <c r="AI46" s="42">
        <v>3.5175879396984926</v>
      </c>
      <c r="AJ46" s="40">
        <v>8.91089108910891</v>
      </c>
      <c r="AK46" s="41">
        <v>20.792079207920793</v>
      </c>
      <c r="AL46" s="41">
        <v>32.67326732673268</v>
      </c>
      <c r="AM46" s="41">
        <v>18.81188118811881</v>
      </c>
      <c r="AN46" s="41">
        <v>17.82178217821782</v>
      </c>
      <c r="AO46" s="42">
        <v>0.9900990099009901</v>
      </c>
      <c r="AP46" s="40">
        <v>8.333333333333332</v>
      </c>
      <c r="AQ46" s="41">
        <v>30.555555555555557</v>
      </c>
      <c r="AR46" s="41">
        <v>45.370370370370374</v>
      </c>
      <c r="AS46" s="42">
        <v>15.74074074074074</v>
      </c>
      <c r="AT46" s="40">
        <v>3.7037037037037033</v>
      </c>
      <c r="AU46" s="41">
        <v>21.296296296296298</v>
      </c>
      <c r="AV46" s="41">
        <v>50</v>
      </c>
      <c r="AW46" s="42">
        <v>25</v>
      </c>
      <c r="AX46" s="40">
        <v>33.33333333333333</v>
      </c>
      <c r="AY46" s="41">
        <v>44.44444444444444</v>
      </c>
      <c r="AZ46" s="41">
        <v>20.37037037037037</v>
      </c>
      <c r="BA46" s="42">
        <v>1.8518518518518516</v>
      </c>
      <c r="BB46" s="40">
        <v>12.037037037037036</v>
      </c>
      <c r="BC46" s="41">
        <v>20.37037037037037</v>
      </c>
      <c r="BD46" s="41">
        <v>51.85185185185185</v>
      </c>
      <c r="BE46" s="42">
        <v>15.74074074074074</v>
      </c>
      <c r="BF46" s="43">
        <v>16.666666666666664</v>
      </c>
      <c r="BG46" s="41">
        <v>28.703703703703702</v>
      </c>
      <c r="BH46" s="41">
        <v>32.407407407407405</v>
      </c>
      <c r="BI46" s="45">
        <v>22.22222222222222</v>
      </c>
    </row>
    <row r="47" spans="1:61" ht="16.5" customHeight="1" thickBot="1">
      <c r="A47" s="122"/>
      <c r="B47" s="123"/>
      <c r="C47" s="170"/>
      <c r="D47" s="171"/>
      <c r="E47" s="172" t="s">
        <v>168</v>
      </c>
      <c r="F47" s="47">
        <v>10.526315789473683</v>
      </c>
      <c r="G47" s="48">
        <v>73.68421052631578</v>
      </c>
      <c r="H47" s="48">
        <v>5.263157894736842</v>
      </c>
      <c r="I47" s="49">
        <v>10.526315789473683</v>
      </c>
      <c r="J47" s="50">
        <v>31.57894736842105</v>
      </c>
      <c r="K47" s="48">
        <v>52.63157894736842</v>
      </c>
      <c r="L47" s="48">
        <v>10.526315789473683</v>
      </c>
      <c r="M47" s="49">
        <v>5.263157894736842</v>
      </c>
      <c r="N47" s="47">
        <v>5.263157894736842</v>
      </c>
      <c r="O47" s="48">
        <v>57.89473684210527</v>
      </c>
      <c r="P47" s="48">
        <v>31.57894736842105</v>
      </c>
      <c r="Q47" s="49">
        <v>5.263157894736842</v>
      </c>
      <c r="R47" s="47">
        <v>42.10526315789473</v>
      </c>
      <c r="S47" s="48">
        <v>42.10526315789473</v>
      </c>
      <c r="T47" s="48">
        <v>5.263157894736842</v>
      </c>
      <c r="U47" s="49">
        <v>10.526315789473683</v>
      </c>
      <c r="V47" s="47">
        <v>63.1578947368421</v>
      </c>
      <c r="W47" s="48">
        <v>26.31578947368421</v>
      </c>
      <c r="X47" s="48">
        <v>0</v>
      </c>
      <c r="Y47" s="51">
        <v>10.526315789473683</v>
      </c>
      <c r="Z47" s="47">
        <v>57.89473684210527</v>
      </c>
      <c r="AA47" s="48">
        <v>21.052631578947366</v>
      </c>
      <c r="AB47" s="48">
        <v>5.263157894736842</v>
      </c>
      <c r="AC47" s="49">
        <v>15.789473684210526</v>
      </c>
      <c r="AD47" s="47">
        <v>27.27272727272727</v>
      </c>
      <c r="AE47" s="48">
        <v>15.151515151515152</v>
      </c>
      <c r="AF47" s="48">
        <v>15.151515151515152</v>
      </c>
      <c r="AG47" s="48">
        <v>18.181818181818183</v>
      </c>
      <c r="AH47" s="48">
        <v>21.21212121212121</v>
      </c>
      <c r="AI47" s="49">
        <v>3.0303030303030303</v>
      </c>
      <c r="AJ47" s="47">
        <v>15</v>
      </c>
      <c r="AK47" s="48">
        <v>25</v>
      </c>
      <c r="AL47" s="48">
        <v>30</v>
      </c>
      <c r="AM47" s="48">
        <v>15</v>
      </c>
      <c r="AN47" s="48">
        <v>15</v>
      </c>
      <c r="AO47" s="49">
        <v>0</v>
      </c>
      <c r="AP47" s="47">
        <v>15.789473684210526</v>
      </c>
      <c r="AQ47" s="48">
        <v>26.31578947368421</v>
      </c>
      <c r="AR47" s="48">
        <v>26.31578947368421</v>
      </c>
      <c r="AS47" s="49">
        <v>31.57894736842105</v>
      </c>
      <c r="AT47" s="47">
        <v>0</v>
      </c>
      <c r="AU47" s="48">
        <v>31.57894736842105</v>
      </c>
      <c r="AV47" s="48">
        <v>36.84210526315789</v>
      </c>
      <c r="AW47" s="49">
        <v>31.57894736842105</v>
      </c>
      <c r="AX47" s="47">
        <v>36.84210526315789</v>
      </c>
      <c r="AY47" s="48">
        <v>47.368421052631575</v>
      </c>
      <c r="AZ47" s="48">
        <v>15.789473684210526</v>
      </c>
      <c r="BA47" s="49">
        <v>0</v>
      </c>
      <c r="BB47" s="47">
        <v>21.052631578947366</v>
      </c>
      <c r="BC47" s="48">
        <v>15.789473684210526</v>
      </c>
      <c r="BD47" s="48">
        <v>42.10526315789473</v>
      </c>
      <c r="BE47" s="49">
        <v>21.052631578947366</v>
      </c>
      <c r="BF47" s="50">
        <v>21.052631578947366</v>
      </c>
      <c r="BG47" s="48">
        <v>21.052631578947366</v>
      </c>
      <c r="BH47" s="48">
        <v>26.31578947368421</v>
      </c>
      <c r="BI47" s="52">
        <v>31.57894736842105</v>
      </c>
    </row>
    <row r="48" spans="1:61" ht="16.5" customHeight="1" thickBot="1">
      <c r="A48" s="116">
        <v>22</v>
      </c>
      <c r="B48" s="88" t="s">
        <v>215</v>
      </c>
      <c r="C48" s="170">
        <v>41</v>
      </c>
      <c r="D48" s="171">
        <v>14</v>
      </c>
      <c r="E48" s="39" t="s">
        <v>190</v>
      </c>
      <c r="F48" s="40">
        <v>14.634146341463413</v>
      </c>
      <c r="G48" s="41">
        <v>29.268292682926827</v>
      </c>
      <c r="H48" s="41">
        <v>51.21951219512195</v>
      </c>
      <c r="I48" s="42">
        <v>4.878048780487805</v>
      </c>
      <c r="J48" s="43">
        <v>17.073170731707318</v>
      </c>
      <c r="K48" s="41">
        <v>58.536585365853654</v>
      </c>
      <c r="L48" s="41">
        <v>21.951219512195124</v>
      </c>
      <c r="M48" s="42">
        <v>2.4390243902439024</v>
      </c>
      <c r="N48" s="40">
        <v>14.634146341463413</v>
      </c>
      <c r="O48" s="41">
        <v>19.51219512195122</v>
      </c>
      <c r="P48" s="41">
        <v>63.41463414634146</v>
      </c>
      <c r="Q48" s="42">
        <v>2.4390243902439024</v>
      </c>
      <c r="R48" s="40">
        <v>19.51219512195122</v>
      </c>
      <c r="S48" s="41">
        <v>60.97560975609756</v>
      </c>
      <c r="T48" s="41">
        <v>14.634146341463413</v>
      </c>
      <c r="U48" s="42">
        <v>4.878048780487805</v>
      </c>
      <c r="V48" s="40">
        <v>51.21951219512195</v>
      </c>
      <c r="W48" s="41">
        <v>24.390243902439025</v>
      </c>
      <c r="X48" s="41">
        <v>14.634146341463413</v>
      </c>
      <c r="Y48" s="44">
        <v>9.75609756097561</v>
      </c>
      <c r="Z48" s="40">
        <v>30</v>
      </c>
      <c r="AA48" s="41">
        <v>50</v>
      </c>
      <c r="AB48" s="41">
        <v>10</v>
      </c>
      <c r="AC48" s="42">
        <v>10</v>
      </c>
      <c r="AD48" s="40">
        <v>17.72151898734177</v>
      </c>
      <c r="AE48" s="41">
        <v>36.708860759493675</v>
      </c>
      <c r="AF48" s="41">
        <v>11.39240506329114</v>
      </c>
      <c r="AG48" s="41">
        <v>21.518987341772153</v>
      </c>
      <c r="AH48" s="41">
        <v>3.79746835443038</v>
      </c>
      <c r="AI48" s="42">
        <v>8.860759493670885</v>
      </c>
      <c r="AJ48" s="40">
        <v>25</v>
      </c>
      <c r="AK48" s="41">
        <v>50</v>
      </c>
      <c r="AL48" s="41">
        <v>15</v>
      </c>
      <c r="AM48" s="41">
        <v>5</v>
      </c>
      <c r="AN48" s="41">
        <v>5</v>
      </c>
      <c r="AO48" s="42">
        <v>0</v>
      </c>
      <c r="AP48" s="40">
        <v>5</v>
      </c>
      <c r="AQ48" s="41">
        <v>12.5</v>
      </c>
      <c r="AR48" s="41">
        <v>60</v>
      </c>
      <c r="AS48" s="42">
        <v>22.5</v>
      </c>
      <c r="AT48" s="40">
        <v>2.5</v>
      </c>
      <c r="AU48" s="41">
        <v>22.5</v>
      </c>
      <c r="AV48" s="41">
        <v>27.5</v>
      </c>
      <c r="AW48" s="42">
        <v>47.5</v>
      </c>
      <c r="AX48" s="40">
        <v>30</v>
      </c>
      <c r="AY48" s="41">
        <v>40</v>
      </c>
      <c r="AZ48" s="41">
        <v>25</v>
      </c>
      <c r="BA48" s="42">
        <v>5</v>
      </c>
      <c r="BB48" s="40">
        <v>5</v>
      </c>
      <c r="BC48" s="41">
        <v>30</v>
      </c>
      <c r="BD48" s="41">
        <v>35</v>
      </c>
      <c r="BE48" s="42">
        <v>30</v>
      </c>
      <c r="BF48" s="43">
        <v>10</v>
      </c>
      <c r="BG48" s="41">
        <v>35</v>
      </c>
      <c r="BH48" s="41">
        <v>25</v>
      </c>
      <c r="BI48" s="45">
        <v>30</v>
      </c>
    </row>
    <row r="49" spans="1:61" ht="16.5" customHeight="1" thickBot="1">
      <c r="A49" s="122"/>
      <c r="B49" s="123"/>
      <c r="C49" s="170"/>
      <c r="D49" s="171"/>
      <c r="E49" s="172" t="s">
        <v>168</v>
      </c>
      <c r="F49" s="47">
        <v>7.142857142857142</v>
      </c>
      <c r="G49" s="48">
        <v>14.285714285714285</v>
      </c>
      <c r="H49" s="48">
        <v>64.28571428571429</v>
      </c>
      <c r="I49" s="49">
        <v>14.285714285714285</v>
      </c>
      <c r="J49" s="50">
        <v>14.285714285714285</v>
      </c>
      <c r="K49" s="48">
        <v>42.857142857142854</v>
      </c>
      <c r="L49" s="48">
        <v>35.714285714285715</v>
      </c>
      <c r="M49" s="49">
        <v>7.142857142857142</v>
      </c>
      <c r="N49" s="47">
        <v>7.142857142857142</v>
      </c>
      <c r="O49" s="48">
        <v>21.428571428571427</v>
      </c>
      <c r="P49" s="48">
        <v>64.28571428571429</v>
      </c>
      <c r="Q49" s="49">
        <v>7.142857142857142</v>
      </c>
      <c r="R49" s="47">
        <v>7.142857142857142</v>
      </c>
      <c r="S49" s="48">
        <v>64.28571428571429</v>
      </c>
      <c r="T49" s="48">
        <v>14.285714285714285</v>
      </c>
      <c r="U49" s="49">
        <v>14.285714285714285</v>
      </c>
      <c r="V49" s="47">
        <v>50</v>
      </c>
      <c r="W49" s="48">
        <v>21.428571428571427</v>
      </c>
      <c r="X49" s="48">
        <v>21.428571428571427</v>
      </c>
      <c r="Y49" s="51">
        <v>7.142857142857142</v>
      </c>
      <c r="Z49" s="47">
        <v>14.285714285714285</v>
      </c>
      <c r="AA49" s="48">
        <v>35.714285714285715</v>
      </c>
      <c r="AB49" s="48">
        <v>21.428571428571427</v>
      </c>
      <c r="AC49" s="49">
        <v>28.57142857142857</v>
      </c>
      <c r="AD49" s="47">
        <v>10.714285714285714</v>
      </c>
      <c r="AE49" s="48">
        <v>35.714285714285715</v>
      </c>
      <c r="AF49" s="48">
        <v>7.142857142857142</v>
      </c>
      <c r="AG49" s="48">
        <v>32.142857142857146</v>
      </c>
      <c r="AH49" s="48">
        <v>0</v>
      </c>
      <c r="AI49" s="49">
        <v>14.285714285714285</v>
      </c>
      <c r="AJ49" s="47">
        <v>35.714285714285715</v>
      </c>
      <c r="AK49" s="48">
        <v>57.14285714285714</v>
      </c>
      <c r="AL49" s="48">
        <v>7.142857142857142</v>
      </c>
      <c r="AM49" s="48">
        <v>0</v>
      </c>
      <c r="AN49" s="48">
        <v>0</v>
      </c>
      <c r="AO49" s="49">
        <v>0</v>
      </c>
      <c r="AP49" s="47">
        <v>7.142857142857142</v>
      </c>
      <c r="AQ49" s="48">
        <v>0</v>
      </c>
      <c r="AR49" s="48">
        <v>64.28571428571429</v>
      </c>
      <c r="AS49" s="49">
        <v>28.57142857142857</v>
      </c>
      <c r="AT49" s="47">
        <v>0</v>
      </c>
      <c r="AU49" s="48">
        <v>28.57142857142857</v>
      </c>
      <c r="AV49" s="48">
        <v>14.285714285714285</v>
      </c>
      <c r="AW49" s="49">
        <v>57.14285714285714</v>
      </c>
      <c r="AX49" s="47">
        <v>28.57142857142857</v>
      </c>
      <c r="AY49" s="48">
        <v>50</v>
      </c>
      <c r="AZ49" s="48">
        <v>14.285714285714285</v>
      </c>
      <c r="BA49" s="49">
        <v>7.142857142857142</v>
      </c>
      <c r="BB49" s="47">
        <v>7.142857142857142</v>
      </c>
      <c r="BC49" s="48">
        <v>21.428571428571427</v>
      </c>
      <c r="BD49" s="48">
        <v>35.714285714285715</v>
      </c>
      <c r="BE49" s="49">
        <v>35.714285714285715</v>
      </c>
      <c r="BF49" s="50">
        <v>14.285714285714285</v>
      </c>
      <c r="BG49" s="48">
        <v>28.57142857142857</v>
      </c>
      <c r="BH49" s="48">
        <v>21.428571428571427</v>
      </c>
      <c r="BI49" s="52">
        <v>35.714285714285715</v>
      </c>
    </row>
    <row r="50" spans="1:61" ht="16.5" customHeight="1" thickBot="1">
      <c r="A50" s="116">
        <v>23</v>
      </c>
      <c r="B50" s="88" t="s">
        <v>122</v>
      </c>
      <c r="C50" s="170">
        <v>137</v>
      </c>
      <c r="D50" s="171">
        <v>48</v>
      </c>
      <c r="E50" s="39" t="s">
        <v>190</v>
      </c>
      <c r="F50" s="40">
        <v>14.615384615384617</v>
      </c>
      <c r="G50" s="41">
        <v>52.307692307692314</v>
      </c>
      <c r="H50" s="41">
        <v>30.76923076923077</v>
      </c>
      <c r="I50" s="42">
        <v>2.307692307692308</v>
      </c>
      <c r="J50" s="43">
        <v>23.076923076923077</v>
      </c>
      <c r="K50" s="41">
        <v>52.307692307692314</v>
      </c>
      <c r="L50" s="41">
        <v>22.30769230769231</v>
      </c>
      <c r="M50" s="42">
        <v>2.307692307692308</v>
      </c>
      <c r="N50" s="40">
        <v>10</v>
      </c>
      <c r="O50" s="41">
        <v>43.84615384615385</v>
      </c>
      <c r="P50" s="41">
        <v>38.46153846153847</v>
      </c>
      <c r="Q50" s="42">
        <v>7.6923076923076925</v>
      </c>
      <c r="R50" s="40">
        <v>37.69230769230769</v>
      </c>
      <c r="S50" s="41">
        <v>46.15384615384615</v>
      </c>
      <c r="T50" s="41">
        <v>13.846153846153847</v>
      </c>
      <c r="U50" s="42">
        <v>2.307692307692308</v>
      </c>
      <c r="V50" s="40">
        <v>43.84615384615385</v>
      </c>
      <c r="W50" s="41">
        <v>40.76923076923077</v>
      </c>
      <c r="X50" s="41">
        <v>9.230769230769232</v>
      </c>
      <c r="Y50" s="44">
        <v>6.153846153846154</v>
      </c>
      <c r="Z50" s="40">
        <v>58.333333333333336</v>
      </c>
      <c r="AA50" s="41">
        <v>28.78787878787879</v>
      </c>
      <c r="AB50" s="41">
        <v>5.303030303030303</v>
      </c>
      <c r="AC50" s="42">
        <v>7.575757575757576</v>
      </c>
      <c r="AD50" s="40">
        <v>22.709163346613543</v>
      </c>
      <c r="AE50" s="41">
        <v>32.27091633466135</v>
      </c>
      <c r="AF50" s="41">
        <v>14.741035856573706</v>
      </c>
      <c r="AG50" s="41">
        <v>14.342629482071715</v>
      </c>
      <c r="AH50" s="41">
        <v>11.155378486055776</v>
      </c>
      <c r="AI50" s="42">
        <v>4.780876494023905</v>
      </c>
      <c r="AJ50" s="40">
        <v>14.84375</v>
      </c>
      <c r="AK50" s="41">
        <v>26.5625</v>
      </c>
      <c r="AL50" s="41">
        <v>33.59375</v>
      </c>
      <c r="AM50" s="41">
        <v>14.0625</v>
      </c>
      <c r="AN50" s="41">
        <v>8.59375</v>
      </c>
      <c r="AO50" s="42">
        <v>2.34375</v>
      </c>
      <c r="AP50" s="40">
        <v>3.816793893129771</v>
      </c>
      <c r="AQ50" s="41">
        <v>15.267175572519085</v>
      </c>
      <c r="AR50" s="41">
        <v>45.038167938931295</v>
      </c>
      <c r="AS50" s="42">
        <v>35.87786259541985</v>
      </c>
      <c r="AT50" s="40">
        <v>1.5267175572519083</v>
      </c>
      <c r="AU50" s="41">
        <v>10.687022900763358</v>
      </c>
      <c r="AV50" s="41">
        <v>45.038167938931295</v>
      </c>
      <c r="AW50" s="42">
        <v>42.74809160305343</v>
      </c>
      <c r="AX50" s="40">
        <v>18.6046511627907</v>
      </c>
      <c r="AY50" s="41">
        <v>34.883720930232556</v>
      </c>
      <c r="AZ50" s="41">
        <v>34.10852713178294</v>
      </c>
      <c r="BA50" s="42">
        <v>12.4031007751938</v>
      </c>
      <c r="BB50" s="40">
        <v>1.5267175572519083</v>
      </c>
      <c r="BC50" s="41">
        <v>13.740458015267176</v>
      </c>
      <c r="BD50" s="41">
        <v>51.908396946564885</v>
      </c>
      <c r="BE50" s="42">
        <v>32.82442748091603</v>
      </c>
      <c r="BF50" s="43">
        <v>2.2900763358778624</v>
      </c>
      <c r="BG50" s="41">
        <v>12.977099236641221</v>
      </c>
      <c r="BH50" s="41">
        <v>48.091603053435115</v>
      </c>
      <c r="BI50" s="45">
        <v>36.6412213740458</v>
      </c>
    </row>
    <row r="51" spans="1:61" ht="16.5" customHeight="1" thickBot="1">
      <c r="A51" s="122"/>
      <c r="B51" s="123"/>
      <c r="C51" s="170"/>
      <c r="D51" s="171"/>
      <c r="E51" s="172" t="s">
        <v>168</v>
      </c>
      <c r="F51" s="47">
        <v>8.333333333333332</v>
      </c>
      <c r="G51" s="48">
        <v>47.91666666666667</v>
      </c>
      <c r="H51" s="48">
        <v>41.66666666666667</v>
      </c>
      <c r="I51" s="49">
        <v>2.083333333333333</v>
      </c>
      <c r="J51" s="50">
        <v>16.666666666666664</v>
      </c>
      <c r="K51" s="48">
        <v>50</v>
      </c>
      <c r="L51" s="48">
        <v>27.083333333333332</v>
      </c>
      <c r="M51" s="49">
        <v>6.25</v>
      </c>
      <c r="N51" s="47">
        <v>4.166666666666666</v>
      </c>
      <c r="O51" s="48">
        <v>31.25</v>
      </c>
      <c r="P51" s="48">
        <v>47.91666666666667</v>
      </c>
      <c r="Q51" s="49">
        <v>16.666666666666664</v>
      </c>
      <c r="R51" s="47">
        <v>37.5</v>
      </c>
      <c r="S51" s="48">
        <v>35.41666666666667</v>
      </c>
      <c r="T51" s="48">
        <v>20.833333333333336</v>
      </c>
      <c r="U51" s="49">
        <v>6.25</v>
      </c>
      <c r="V51" s="47">
        <v>41.66666666666667</v>
      </c>
      <c r="W51" s="48">
        <v>37.5</v>
      </c>
      <c r="X51" s="48">
        <v>12.5</v>
      </c>
      <c r="Y51" s="51">
        <v>8.333333333333332</v>
      </c>
      <c r="Z51" s="47">
        <v>42.5531914893617</v>
      </c>
      <c r="AA51" s="48">
        <v>38.297872340425535</v>
      </c>
      <c r="AB51" s="48">
        <v>10.638297872340425</v>
      </c>
      <c r="AC51" s="49">
        <v>8.51063829787234</v>
      </c>
      <c r="AD51" s="47">
        <v>23.333333333333332</v>
      </c>
      <c r="AE51" s="48">
        <v>34.44444444444444</v>
      </c>
      <c r="AF51" s="48">
        <v>11.11111111111111</v>
      </c>
      <c r="AG51" s="48">
        <v>14.444444444444443</v>
      </c>
      <c r="AH51" s="48">
        <v>13.333333333333334</v>
      </c>
      <c r="AI51" s="49">
        <v>3.3333333333333335</v>
      </c>
      <c r="AJ51" s="47">
        <v>15.217391304347828</v>
      </c>
      <c r="AK51" s="48">
        <v>32.608695652173914</v>
      </c>
      <c r="AL51" s="48">
        <v>30.434782608695656</v>
      </c>
      <c r="AM51" s="48">
        <v>10.869565217391305</v>
      </c>
      <c r="AN51" s="48">
        <v>8.695652173913043</v>
      </c>
      <c r="AO51" s="49">
        <v>2.1739130434782608</v>
      </c>
      <c r="AP51" s="47">
        <v>2.083333333333333</v>
      </c>
      <c r="AQ51" s="48">
        <v>18.75</v>
      </c>
      <c r="AR51" s="48">
        <v>37.5</v>
      </c>
      <c r="AS51" s="49">
        <v>41.66666666666667</v>
      </c>
      <c r="AT51" s="47">
        <v>0</v>
      </c>
      <c r="AU51" s="48">
        <v>14.583333333333334</v>
      </c>
      <c r="AV51" s="48">
        <v>45.83333333333333</v>
      </c>
      <c r="AW51" s="49">
        <v>39.58333333333333</v>
      </c>
      <c r="AX51" s="47">
        <v>21.73913043478261</v>
      </c>
      <c r="AY51" s="48">
        <v>36.95652173913043</v>
      </c>
      <c r="AZ51" s="48">
        <v>32.608695652173914</v>
      </c>
      <c r="BA51" s="49">
        <v>8.695652173913043</v>
      </c>
      <c r="BB51" s="47">
        <v>0</v>
      </c>
      <c r="BC51" s="48">
        <v>16.666666666666664</v>
      </c>
      <c r="BD51" s="48">
        <v>45.83333333333333</v>
      </c>
      <c r="BE51" s="49">
        <v>37.5</v>
      </c>
      <c r="BF51" s="50">
        <v>2.083333333333333</v>
      </c>
      <c r="BG51" s="48">
        <v>14.583333333333334</v>
      </c>
      <c r="BH51" s="48">
        <v>50</v>
      </c>
      <c r="BI51" s="52">
        <v>33.33333333333333</v>
      </c>
    </row>
    <row r="52" spans="1:61" ht="16.5" customHeight="1" thickBot="1">
      <c r="A52" s="116">
        <v>24</v>
      </c>
      <c r="B52" s="88" t="s">
        <v>216</v>
      </c>
      <c r="C52" s="170">
        <v>208</v>
      </c>
      <c r="D52" s="171">
        <v>41</v>
      </c>
      <c r="E52" s="39" t="s">
        <v>190</v>
      </c>
      <c r="F52" s="40">
        <v>10.945273631840797</v>
      </c>
      <c r="G52" s="41">
        <v>58.2089552238806</v>
      </c>
      <c r="H52" s="41">
        <v>25.37313432835821</v>
      </c>
      <c r="I52" s="42">
        <v>5.472636815920398</v>
      </c>
      <c r="J52" s="43">
        <v>20.2020202020202</v>
      </c>
      <c r="K52" s="41">
        <v>56.56565656565656</v>
      </c>
      <c r="L52" s="41">
        <v>20.2020202020202</v>
      </c>
      <c r="M52" s="42">
        <v>3.0303030303030303</v>
      </c>
      <c r="N52" s="40">
        <v>10.1010101010101</v>
      </c>
      <c r="O52" s="41">
        <v>30.808080808080806</v>
      </c>
      <c r="P52" s="41">
        <v>52.02020202020202</v>
      </c>
      <c r="Q52" s="42">
        <v>7.07070707070707</v>
      </c>
      <c r="R52" s="40">
        <v>29.949238578680205</v>
      </c>
      <c r="S52" s="41">
        <v>50.25380710659898</v>
      </c>
      <c r="T52" s="41">
        <v>16.751269035532996</v>
      </c>
      <c r="U52" s="42">
        <v>3.0456852791878175</v>
      </c>
      <c r="V52" s="40">
        <v>41.53846153846154</v>
      </c>
      <c r="W52" s="41">
        <v>38.97435897435898</v>
      </c>
      <c r="X52" s="41">
        <v>10.76923076923077</v>
      </c>
      <c r="Y52" s="44">
        <v>8.717948717948717</v>
      </c>
      <c r="Z52" s="40">
        <v>45.45454545454545</v>
      </c>
      <c r="AA52" s="41">
        <v>43.43434343434344</v>
      </c>
      <c r="AB52" s="41">
        <v>7.575757575757576</v>
      </c>
      <c r="AC52" s="42">
        <v>3.535353535353535</v>
      </c>
      <c r="AD52" s="40">
        <v>19.010416666666664</v>
      </c>
      <c r="AE52" s="41">
        <v>31.510416666666668</v>
      </c>
      <c r="AF52" s="41">
        <v>11.979166666666668</v>
      </c>
      <c r="AG52" s="41">
        <v>19.270833333333336</v>
      </c>
      <c r="AH52" s="41">
        <v>11.71875</v>
      </c>
      <c r="AI52" s="42">
        <v>6.510416666666667</v>
      </c>
      <c r="AJ52" s="40">
        <v>37.5</v>
      </c>
      <c r="AK52" s="41">
        <v>34.23913043478261</v>
      </c>
      <c r="AL52" s="41">
        <v>13.043478260869565</v>
      </c>
      <c r="AM52" s="41">
        <v>5.434782608695652</v>
      </c>
      <c r="AN52" s="41">
        <v>8.152173913043478</v>
      </c>
      <c r="AO52" s="42">
        <v>1.6304347826086956</v>
      </c>
      <c r="AP52" s="40">
        <v>7.8125</v>
      </c>
      <c r="AQ52" s="41">
        <v>18.229166666666664</v>
      </c>
      <c r="AR52" s="41">
        <v>50.520833333333336</v>
      </c>
      <c r="AS52" s="42">
        <v>23.4375</v>
      </c>
      <c r="AT52" s="40">
        <v>2.604166666666667</v>
      </c>
      <c r="AU52" s="41">
        <v>9.375</v>
      </c>
      <c r="AV52" s="41">
        <v>54.166666666666664</v>
      </c>
      <c r="AW52" s="42">
        <v>33.85416666666667</v>
      </c>
      <c r="AX52" s="40">
        <v>49.2063492063492</v>
      </c>
      <c r="AY52" s="41">
        <v>30.687830687830687</v>
      </c>
      <c r="AZ52" s="41">
        <v>15.873015873015872</v>
      </c>
      <c r="BA52" s="42">
        <v>4.232804232804233</v>
      </c>
      <c r="BB52" s="40">
        <v>3.6269430051813467</v>
      </c>
      <c r="BC52" s="41">
        <v>20.72538860103627</v>
      </c>
      <c r="BD52" s="41">
        <v>50.259067357512954</v>
      </c>
      <c r="BE52" s="42">
        <v>25.38860103626943</v>
      </c>
      <c r="BF52" s="43">
        <v>9.278350515463918</v>
      </c>
      <c r="BG52" s="41">
        <v>24.742268041237114</v>
      </c>
      <c r="BH52" s="41">
        <v>46.391752577319586</v>
      </c>
      <c r="BI52" s="45">
        <v>19.587628865979383</v>
      </c>
    </row>
    <row r="53" spans="1:61" ht="16.5" customHeight="1" thickBot="1">
      <c r="A53" s="122"/>
      <c r="B53" s="123"/>
      <c r="C53" s="170"/>
      <c r="D53" s="171"/>
      <c r="E53" s="172" t="s">
        <v>168</v>
      </c>
      <c r="F53" s="47">
        <v>7.317073170731707</v>
      </c>
      <c r="G53" s="48">
        <v>53.65853658536586</v>
      </c>
      <c r="H53" s="48">
        <v>31.70731707317073</v>
      </c>
      <c r="I53" s="49">
        <v>7.317073170731707</v>
      </c>
      <c r="J53" s="50">
        <v>14.634146341463413</v>
      </c>
      <c r="K53" s="48">
        <v>56.09756097560976</v>
      </c>
      <c r="L53" s="48">
        <v>26.82926829268293</v>
      </c>
      <c r="M53" s="49">
        <v>2.4390243902439024</v>
      </c>
      <c r="N53" s="47">
        <v>2.5</v>
      </c>
      <c r="O53" s="48">
        <v>20</v>
      </c>
      <c r="P53" s="48">
        <v>62.5</v>
      </c>
      <c r="Q53" s="49">
        <v>15</v>
      </c>
      <c r="R53" s="47">
        <v>26.82926829268293</v>
      </c>
      <c r="S53" s="48">
        <v>31.70731707317073</v>
      </c>
      <c r="T53" s="48">
        <v>31.70731707317073</v>
      </c>
      <c r="U53" s="49">
        <v>9.75609756097561</v>
      </c>
      <c r="V53" s="47">
        <v>34.146341463414636</v>
      </c>
      <c r="W53" s="48">
        <v>29.268292682926827</v>
      </c>
      <c r="X53" s="48">
        <v>17.073170731707318</v>
      </c>
      <c r="Y53" s="51">
        <v>19.51219512195122</v>
      </c>
      <c r="Z53" s="47">
        <v>35.8974358974359</v>
      </c>
      <c r="AA53" s="48">
        <v>43.58974358974359</v>
      </c>
      <c r="AB53" s="48">
        <v>15.384615384615385</v>
      </c>
      <c r="AC53" s="49">
        <v>5.128205128205128</v>
      </c>
      <c r="AD53" s="47">
        <v>23.076923076923077</v>
      </c>
      <c r="AE53" s="48">
        <v>35.8974358974359</v>
      </c>
      <c r="AF53" s="48">
        <v>7.6923076923076925</v>
      </c>
      <c r="AG53" s="48">
        <v>17.94871794871795</v>
      </c>
      <c r="AH53" s="48">
        <v>8.974358974358974</v>
      </c>
      <c r="AI53" s="49">
        <v>6.41025641025641</v>
      </c>
      <c r="AJ53" s="47">
        <v>51.35135135135135</v>
      </c>
      <c r="AK53" s="48">
        <v>35.13513513513514</v>
      </c>
      <c r="AL53" s="48">
        <v>2.7027027027027026</v>
      </c>
      <c r="AM53" s="48">
        <v>5.405405405405405</v>
      </c>
      <c r="AN53" s="48">
        <v>5.405405405405405</v>
      </c>
      <c r="AO53" s="49">
        <v>0</v>
      </c>
      <c r="AP53" s="47">
        <v>12.82051282051282</v>
      </c>
      <c r="AQ53" s="48">
        <v>17.94871794871795</v>
      </c>
      <c r="AR53" s="48">
        <v>35.8974358974359</v>
      </c>
      <c r="AS53" s="49">
        <v>33.33333333333333</v>
      </c>
      <c r="AT53" s="47">
        <v>2.564102564102564</v>
      </c>
      <c r="AU53" s="48">
        <v>12.82051282051282</v>
      </c>
      <c r="AV53" s="48">
        <v>46.15384615384615</v>
      </c>
      <c r="AW53" s="49">
        <v>38.46153846153847</v>
      </c>
      <c r="AX53" s="47">
        <v>53.84615384615385</v>
      </c>
      <c r="AY53" s="48">
        <v>33.33333333333333</v>
      </c>
      <c r="AZ53" s="48">
        <v>12.82051282051282</v>
      </c>
      <c r="BA53" s="49">
        <v>0</v>
      </c>
      <c r="BB53" s="47">
        <v>5.128205128205128</v>
      </c>
      <c r="BC53" s="48">
        <v>17.94871794871795</v>
      </c>
      <c r="BD53" s="48">
        <v>56.41025641025641</v>
      </c>
      <c r="BE53" s="49">
        <v>20.51282051282051</v>
      </c>
      <c r="BF53" s="50">
        <v>7.6923076923076925</v>
      </c>
      <c r="BG53" s="48">
        <v>20.51282051282051</v>
      </c>
      <c r="BH53" s="48">
        <v>53.84615384615385</v>
      </c>
      <c r="BI53" s="52">
        <v>17.94871794871795</v>
      </c>
    </row>
    <row r="54" spans="1:61" ht="16.5" customHeight="1" thickBot="1">
      <c r="A54" s="116">
        <v>25</v>
      </c>
      <c r="B54" s="88" t="s">
        <v>217</v>
      </c>
      <c r="C54" s="170">
        <v>50</v>
      </c>
      <c r="D54" s="171">
        <v>20</v>
      </c>
      <c r="E54" s="39" t="s">
        <v>190</v>
      </c>
      <c r="F54" s="40">
        <v>4.081632653061225</v>
      </c>
      <c r="G54" s="41">
        <v>36.734693877551024</v>
      </c>
      <c r="H54" s="41">
        <v>53.06122448979592</v>
      </c>
      <c r="I54" s="42">
        <v>6.122448979591836</v>
      </c>
      <c r="J54" s="43">
        <v>4.081632653061225</v>
      </c>
      <c r="K54" s="41">
        <v>63.26530612244898</v>
      </c>
      <c r="L54" s="41">
        <v>26.53061224489796</v>
      </c>
      <c r="M54" s="42">
        <v>6.122448979591836</v>
      </c>
      <c r="N54" s="40">
        <v>4.081632653061225</v>
      </c>
      <c r="O54" s="41">
        <v>20.408163265306122</v>
      </c>
      <c r="P54" s="41">
        <v>67.3469387755102</v>
      </c>
      <c r="Q54" s="42">
        <v>8.16326530612245</v>
      </c>
      <c r="R54" s="40">
        <v>12.5</v>
      </c>
      <c r="S54" s="41">
        <v>64.58333333333334</v>
      </c>
      <c r="T54" s="41">
        <v>22.916666666666664</v>
      </c>
      <c r="U54" s="42">
        <v>0</v>
      </c>
      <c r="V54" s="40">
        <v>20.833333333333336</v>
      </c>
      <c r="W54" s="41">
        <v>54.166666666666664</v>
      </c>
      <c r="X54" s="41">
        <v>18.75</v>
      </c>
      <c r="Y54" s="44">
        <v>6.25</v>
      </c>
      <c r="Z54" s="40">
        <v>18.367346938775512</v>
      </c>
      <c r="AA54" s="41">
        <v>55.10204081632652</v>
      </c>
      <c r="AB54" s="41">
        <v>8.16326530612245</v>
      </c>
      <c r="AC54" s="42">
        <v>18.367346938775512</v>
      </c>
      <c r="AD54" s="40">
        <v>15.053763440860216</v>
      </c>
      <c r="AE54" s="41">
        <v>34.40860215053764</v>
      </c>
      <c r="AF54" s="41">
        <v>8.60215053763441</v>
      </c>
      <c r="AG54" s="41">
        <v>26.881720430107524</v>
      </c>
      <c r="AH54" s="41">
        <v>7.526881720430108</v>
      </c>
      <c r="AI54" s="42">
        <v>7.526881720430108</v>
      </c>
      <c r="AJ54" s="40">
        <v>25</v>
      </c>
      <c r="AK54" s="41">
        <v>45.83333333333333</v>
      </c>
      <c r="AL54" s="41">
        <v>14.583333333333334</v>
      </c>
      <c r="AM54" s="41">
        <v>12.5</v>
      </c>
      <c r="AN54" s="41">
        <v>2.083333333333333</v>
      </c>
      <c r="AO54" s="42">
        <v>0</v>
      </c>
      <c r="AP54" s="40">
        <v>0</v>
      </c>
      <c r="AQ54" s="41">
        <v>12.244897959183673</v>
      </c>
      <c r="AR54" s="41">
        <v>53.06122448979592</v>
      </c>
      <c r="AS54" s="42">
        <v>34.69387755102041</v>
      </c>
      <c r="AT54" s="40">
        <v>2.0408163265306123</v>
      </c>
      <c r="AU54" s="41">
        <v>12.244897959183673</v>
      </c>
      <c r="AV54" s="41">
        <v>55.10204081632652</v>
      </c>
      <c r="AW54" s="42">
        <v>30.612244897959183</v>
      </c>
      <c r="AX54" s="40">
        <v>12.5</v>
      </c>
      <c r="AY54" s="41">
        <v>33.33333333333333</v>
      </c>
      <c r="AZ54" s="41">
        <v>43.75</v>
      </c>
      <c r="BA54" s="42">
        <v>10.416666666666668</v>
      </c>
      <c r="BB54" s="40">
        <v>0</v>
      </c>
      <c r="BC54" s="41">
        <v>16.666666666666664</v>
      </c>
      <c r="BD54" s="41">
        <v>54.166666666666664</v>
      </c>
      <c r="BE54" s="42">
        <v>29.166666666666668</v>
      </c>
      <c r="BF54" s="43">
        <v>8.16326530612245</v>
      </c>
      <c r="BG54" s="41">
        <v>20.408163265306122</v>
      </c>
      <c r="BH54" s="41">
        <v>42.857142857142854</v>
      </c>
      <c r="BI54" s="45">
        <v>28.57142857142857</v>
      </c>
    </row>
    <row r="55" spans="1:61" ht="16.5" customHeight="1" thickBot="1">
      <c r="A55" s="122"/>
      <c r="B55" s="123"/>
      <c r="C55" s="170"/>
      <c r="D55" s="171"/>
      <c r="E55" s="172" t="s">
        <v>168</v>
      </c>
      <c r="F55" s="47">
        <v>0</v>
      </c>
      <c r="G55" s="48">
        <v>31.57894736842105</v>
      </c>
      <c r="H55" s="48">
        <v>52.63157894736842</v>
      </c>
      <c r="I55" s="49">
        <v>15.789473684210526</v>
      </c>
      <c r="J55" s="50">
        <v>0</v>
      </c>
      <c r="K55" s="48">
        <v>47.368421052631575</v>
      </c>
      <c r="L55" s="48">
        <v>42.10526315789473</v>
      </c>
      <c r="M55" s="49">
        <v>10.526315789473683</v>
      </c>
      <c r="N55" s="47">
        <v>0</v>
      </c>
      <c r="O55" s="48">
        <v>10.526315789473683</v>
      </c>
      <c r="P55" s="48">
        <v>68.42105263157895</v>
      </c>
      <c r="Q55" s="49">
        <v>21.052631578947366</v>
      </c>
      <c r="R55" s="47">
        <v>0</v>
      </c>
      <c r="S55" s="48">
        <v>68.42105263157895</v>
      </c>
      <c r="T55" s="48">
        <v>31.57894736842105</v>
      </c>
      <c r="U55" s="49">
        <v>0</v>
      </c>
      <c r="V55" s="47">
        <v>10.526315789473683</v>
      </c>
      <c r="W55" s="48">
        <v>57.89473684210527</v>
      </c>
      <c r="X55" s="48">
        <v>31.57894736842105</v>
      </c>
      <c r="Y55" s="51">
        <v>0</v>
      </c>
      <c r="Z55" s="47">
        <v>0</v>
      </c>
      <c r="AA55" s="48">
        <v>52.63157894736842</v>
      </c>
      <c r="AB55" s="48">
        <v>10.526315789473683</v>
      </c>
      <c r="AC55" s="49">
        <v>36.84210526315789</v>
      </c>
      <c r="AD55" s="47">
        <v>13.513513513513514</v>
      </c>
      <c r="AE55" s="48">
        <v>32.432432432432435</v>
      </c>
      <c r="AF55" s="48">
        <v>8.108108108108109</v>
      </c>
      <c r="AG55" s="48">
        <v>29.72972972972973</v>
      </c>
      <c r="AH55" s="48">
        <v>2.7027027027027026</v>
      </c>
      <c r="AI55" s="49">
        <v>13.513513513513514</v>
      </c>
      <c r="AJ55" s="47">
        <v>42.10526315789473</v>
      </c>
      <c r="AK55" s="48">
        <v>36.84210526315789</v>
      </c>
      <c r="AL55" s="48">
        <v>15.789473684210526</v>
      </c>
      <c r="AM55" s="48">
        <v>5.263157894736842</v>
      </c>
      <c r="AN55" s="48">
        <v>0</v>
      </c>
      <c r="AO55" s="49">
        <v>0</v>
      </c>
      <c r="AP55" s="47">
        <v>0</v>
      </c>
      <c r="AQ55" s="48">
        <v>5.263157894736842</v>
      </c>
      <c r="AR55" s="48">
        <v>63.1578947368421</v>
      </c>
      <c r="AS55" s="49">
        <v>31.57894736842105</v>
      </c>
      <c r="AT55" s="47">
        <v>0</v>
      </c>
      <c r="AU55" s="48">
        <v>15.789473684210526</v>
      </c>
      <c r="AV55" s="48">
        <v>57.89473684210527</v>
      </c>
      <c r="AW55" s="49">
        <v>26.31578947368421</v>
      </c>
      <c r="AX55" s="47">
        <v>15.789473684210526</v>
      </c>
      <c r="AY55" s="48">
        <v>26.31578947368421</v>
      </c>
      <c r="AZ55" s="48">
        <v>47.368421052631575</v>
      </c>
      <c r="BA55" s="49">
        <v>10.526315789473683</v>
      </c>
      <c r="BB55" s="47">
        <v>0</v>
      </c>
      <c r="BC55" s="48">
        <v>15.789473684210526</v>
      </c>
      <c r="BD55" s="48">
        <v>52.63157894736842</v>
      </c>
      <c r="BE55" s="49">
        <v>31.57894736842105</v>
      </c>
      <c r="BF55" s="50">
        <v>10.526315789473683</v>
      </c>
      <c r="BG55" s="48">
        <v>21.052631578947366</v>
      </c>
      <c r="BH55" s="48">
        <v>42.10526315789473</v>
      </c>
      <c r="BI55" s="52">
        <v>26.31578947368421</v>
      </c>
    </row>
    <row r="56" spans="1:61" ht="16.5" customHeight="1" thickBot="1">
      <c r="A56" s="116">
        <v>26</v>
      </c>
      <c r="B56" s="88" t="s">
        <v>218</v>
      </c>
      <c r="C56" s="170">
        <v>44</v>
      </c>
      <c r="D56" s="171">
        <v>15</v>
      </c>
      <c r="E56" s="39" t="s">
        <v>190</v>
      </c>
      <c r="F56" s="40">
        <v>9.523809523809524</v>
      </c>
      <c r="G56" s="41">
        <v>45.23809523809524</v>
      </c>
      <c r="H56" s="41">
        <v>42.857142857142854</v>
      </c>
      <c r="I56" s="42">
        <v>2.380952380952381</v>
      </c>
      <c r="J56" s="43">
        <v>11.904761904761903</v>
      </c>
      <c r="K56" s="41">
        <v>71.42857142857143</v>
      </c>
      <c r="L56" s="41">
        <v>14.285714285714285</v>
      </c>
      <c r="M56" s="42">
        <v>2.380952380952381</v>
      </c>
      <c r="N56" s="40">
        <v>9.523809523809524</v>
      </c>
      <c r="O56" s="41">
        <v>38.095238095238095</v>
      </c>
      <c r="P56" s="41">
        <v>47.61904761904761</v>
      </c>
      <c r="Q56" s="42">
        <v>4.761904761904762</v>
      </c>
      <c r="R56" s="40">
        <v>16.666666666666664</v>
      </c>
      <c r="S56" s="41">
        <v>66.66666666666666</v>
      </c>
      <c r="T56" s="41">
        <v>14.285714285714285</v>
      </c>
      <c r="U56" s="42">
        <v>2.380952380952381</v>
      </c>
      <c r="V56" s="40">
        <v>50</v>
      </c>
      <c r="W56" s="41">
        <v>33.33333333333333</v>
      </c>
      <c r="X56" s="41">
        <v>4.761904761904762</v>
      </c>
      <c r="Y56" s="44">
        <v>11.904761904761903</v>
      </c>
      <c r="Z56" s="40">
        <v>25.581395348837212</v>
      </c>
      <c r="AA56" s="41">
        <v>58.139534883720934</v>
      </c>
      <c r="AB56" s="41">
        <v>9.30232558139535</v>
      </c>
      <c r="AC56" s="42">
        <v>6.976744186046512</v>
      </c>
      <c r="AD56" s="40">
        <v>14.634146341463413</v>
      </c>
      <c r="AE56" s="41">
        <v>30.48780487804878</v>
      </c>
      <c r="AF56" s="41">
        <v>13.414634146341465</v>
      </c>
      <c r="AG56" s="41">
        <v>24.390243902439025</v>
      </c>
      <c r="AH56" s="41">
        <v>7.317073170731707</v>
      </c>
      <c r="AI56" s="42">
        <v>9.75609756097561</v>
      </c>
      <c r="AJ56" s="40">
        <v>9.30232558139535</v>
      </c>
      <c r="AK56" s="41">
        <v>48.837209302325576</v>
      </c>
      <c r="AL56" s="41">
        <v>27.906976744186046</v>
      </c>
      <c r="AM56" s="41">
        <v>11.627906976744185</v>
      </c>
      <c r="AN56" s="41">
        <v>2.3255813953488373</v>
      </c>
      <c r="AO56" s="42">
        <v>0</v>
      </c>
      <c r="AP56" s="40">
        <v>0</v>
      </c>
      <c r="AQ56" s="41">
        <v>11.627906976744185</v>
      </c>
      <c r="AR56" s="41">
        <v>53.48837209302325</v>
      </c>
      <c r="AS56" s="42">
        <v>34.883720930232556</v>
      </c>
      <c r="AT56" s="40">
        <v>0</v>
      </c>
      <c r="AU56" s="41">
        <v>11.627906976744185</v>
      </c>
      <c r="AV56" s="41">
        <v>32.55813953488372</v>
      </c>
      <c r="AW56" s="42">
        <v>55.81395348837209</v>
      </c>
      <c r="AX56" s="40">
        <v>16.27906976744186</v>
      </c>
      <c r="AY56" s="41">
        <v>27.906976744186046</v>
      </c>
      <c r="AZ56" s="41">
        <v>41.86046511627907</v>
      </c>
      <c r="BA56" s="42">
        <v>13.953488372093023</v>
      </c>
      <c r="BB56" s="40">
        <v>4.651162790697675</v>
      </c>
      <c r="BC56" s="41">
        <v>16.27906976744186</v>
      </c>
      <c r="BD56" s="41">
        <v>41.86046511627907</v>
      </c>
      <c r="BE56" s="42">
        <v>37.2093023255814</v>
      </c>
      <c r="BF56" s="43">
        <v>9.30232558139535</v>
      </c>
      <c r="BG56" s="41">
        <v>16.27906976744186</v>
      </c>
      <c r="BH56" s="41">
        <v>39.53488372093023</v>
      </c>
      <c r="BI56" s="45">
        <v>34.883720930232556</v>
      </c>
    </row>
    <row r="57" spans="1:61" ht="16.5" customHeight="1" thickBot="1">
      <c r="A57" s="122"/>
      <c r="B57" s="123"/>
      <c r="C57" s="170"/>
      <c r="D57" s="171"/>
      <c r="E57" s="172" t="s">
        <v>168</v>
      </c>
      <c r="F57" s="47">
        <v>0</v>
      </c>
      <c r="G57" s="48">
        <v>46.666666666666664</v>
      </c>
      <c r="H57" s="48">
        <v>46.666666666666664</v>
      </c>
      <c r="I57" s="49">
        <v>6.666666666666667</v>
      </c>
      <c r="J57" s="50">
        <v>0</v>
      </c>
      <c r="K57" s="48">
        <v>73.33333333333333</v>
      </c>
      <c r="L57" s="48">
        <v>20</v>
      </c>
      <c r="M57" s="49">
        <v>6.666666666666667</v>
      </c>
      <c r="N57" s="47">
        <v>0</v>
      </c>
      <c r="O57" s="48">
        <v>33.33333333333333</v>
      </c>
      <c r="P57" s="48">
        <v>53.333333333333336</v>
      </c>
      <c r="Q57" s="49">
        <v>13.333333333333334</v>
      </c>
      <c r="R57" s="47">
        <v>0</v>
      </c>
      <c r="S57" s="48">
        <v>80</v>
      </c>
      <c r="T57" s="48">
        <v>13.333333333333334</v>
      </c>
      <c r="U57" s="49">
        <v>6.666666666666667</v>
      </c>
      <c r="V57" s="47">
        <v>40</v>
      </c>
      <c r="W57" s="48">
        <v>46.666666666666664</v>
      </c>
      <c r="X57" s="48">
        <v>6.666666666666667</v>
      </c>
      <c r="Y57" s="51">
        <v>6.666666666666667</v>
      </c>
      <c r="Z57" s="47">
        <v>6.666666666666667</v>
      </c>
      <c r="AA57" s="48">
        <v>60</v>
      </c>
      <c r="AB57" s="48">
        <v>13.333333333333334</v>
      </c>
      <c r="AC57" s="49">
        <v>20</v>
      </c>
      <c r="AD57" s="47">
        <v>13.793103448275861</v>
      </c>
      <c r="AE57" s="48">
        <v>27.586206896551722</v>
      </c>
      <c r="AF57" s="48">
        <v>6.896551724137931</v>
      </c>
      <c r="AG57" s="48">
        <v>31.03448275862069</v>
      </c>
      <c r="AH57" s="48">
        <v>10.344827586206897</v>
      </c>
      <c r="AI57" s="49">
        <v>10.344827586206897</v>
      </c>
      <c r="AJ57" s="47">
        <v>20</v>
      </c>
      <c r="AK57" s="48">
        <v>46.666666666666664</v>
      </c>
      <c r="AL57" s="48">
        <v>26.666666666666668</v>
      </c>
      <c r="AM57" s="48">
        <v>6.666666666666667</v>
      </c>
      <c r="AN57" s="48">
        <v>0</v>
      </c>
      <c r="AO57" s="49">
        <v>0</v>
      </c>
      <c r="AP57" s="47">
        <v>0</v>
      </c>
      <c r="AQ57" s="48">
        <v>13.333333333333334</v>
      </c>
      <c r="AR57" s="48">
        <v>53.333333333333336</v>
      </c>
      <c r="AS57" s="49">
        <v>33.33333333333333</v>
      </c>
      <c r="AT57" s="47">
        <v>0</v>
      </c>
      <c r="AU57" s="48">
        <v>13.333333333333334</v>
      </c>
      <c r="AV57" s="48">
        <v>26.666666666666668</v>
      </c>
      <c r="AW57" s="49">
        <v>60</v>
      </c>
      <c r="AX57" s="47">
        <v>20</v>
      </c>
      <c r="AY57" s="48">
        <v>26.666666666666668</v>
      </c>
      <c r="AZ57" s="48">
        <v>33.33333333333333</v>
      </c>
      <c r="BA57" s="49">
        <v>20</v>
      </c>
      <c r="BB57" s="47">
        <v>0</v>
      </c>
      <c r="BC57" s="48">
        <v>20</v>
      </c>
      <c r="BD57" s="48">
        <v>33.33333333333333</v>
      </c>
      <c r="BE57" s="49">
        <v>46.666666666666664</v>
      </c>
      <c r="BF57" s="50">
        <v>13.333333333333334</v>
      </c>
      <c r="BG57" s="48">
        <v>6.666666666666667</v>
      </c>
      <c r="BH57" s="48">
        <v>40</v>
      </c>
      <c r="BI57" s="52">
        <v>40</v>
      </c>
    </row>
    <row r="58" spans="1:61" ht="16.5" customHeight="1" thickBot="1">
      <c r="A58" s="116">
        <v>27</v>
      </c>
      <c r="B58" s="88" t="s">
        <v>219</v>
      </c>
      <c r="C58" s="170">
        <v>103</v>
      </c>
      <c r="D58" s="171">
        <v>27</v>
      </c>
      <c r="E58" s="39" t="s">
        <v>190</v>
      </c>
      <c r="F58" s="40">
        <v>16.666666666666664</v>
      </c>
      <c r="G58" s="41">
        <v>44.11764705882353</v>
      </c>
      <c r="H58" s="41">
        <v>38.23529411764706</v>
      </c>
      <c r="I58" s="42">
        <v>0.9803921568627451</v>
      </c>
      <c r="J58" s="43">
        <v>18.627450980392158</v>
      </c>
      <c r="K58" s="41">
        <v>62.745098039215684</v>
      </c>
      <c r="L58" s="41">
        <v>16.666666666666664</v>
      </c>
      <c r="M58" s="42">
        <v>1.9607843137254901</v>
      </c>
      <c r="N58" s="40">
        <v>11.881188118811881</v>
      </c>
      <c r="O58" s="41">
        <v>34.65346534653465</v>
      </c>
      <c r="P58" s="41">
        <v>50.495049504950494</v>
      </c>
      <c r="Q58" s="42">
        <v>2.9702970297029703</v>
      </c>
      <c r="R58" s="40">
        <v>36.633663366336634</v>
      </c>
      <c r="S58" s="41">
        <v>55.44554455445545</v>
      </c>
      <c r="T58" s="41">
        <v>6.9306930693069315</v>
      </c>
      <c r="U58" s="42">
        <v>0.9900990099009901</v>
      </c>
      <c r="V58" s="40">
        <v>56</v>
      </c>
      <c r="W58" s="41">
        <v>32</v>
      </c>
      <c r="X58" s="41">
        <v>8</v>
      </c>
      <c r="Y58" s="44">
        <v>4</v>
      </c>
      <c r="Z58" s="40">
        <v>28</v>
      </c>
      <c r="AA58" s="41">
        <v>62</v>
      </c>
      <c r="AB58" s="41">
        <v>5</v>
      </c>
      <c r="AC58" s="42">
        <v>5</v>
      </c>
      <c r="AD58" s="40">
        <v>18.51851851851852</v>
      </c>
      <c r="AE58" s="41">
        <v>31.216931216931215</v>
      </c>
      <c r="AF58" s="41">
        <v>9.523809523809524</v>
      </c>
      <c r="AG58" s="41">
        <v>21.164021164021165</v>
      </c>
      <c r="AH58" s="41">
        <v>12.16931216931217</v>
      </c>
      <c r="AI58" s="42">
        <v>7.4074074074074066</v>
      </c>
      <c r="AJ58" s="40">
        <v>13.26530612244898</v>
      </c>
      <c r="AK58" s="41">
        <v>39.795918367346935</v>
      </c>
      <c r="AL58" s="41">
        <v>31.63265306122449</v>
      </c>
      <c r="AM58" s="41">
        <v>10.204081632653061</v>
      </c>
      <c r="AN58" s="41">
        <v>4.081632653061225</v>
      </c>
      <c r="AO58" s="42">
        <v>1.0204081632653061</v>
      </c>
      <c r="AP58" s="40">
        <v>10.1010101010101</v>
      </c>
      <c r="AQ58" s="41">
        <v>30.303030303030305</v>
      </c>
      <c r="AR58" s="41">
        <v>42.42424242424242</v>
      </c>
      <c r="AS58" s="42">
        <v>17.17171717171717</v>
      </c>
      <c r="AT58" s="40">
        <v>4.040404040404041</v>
      </c>
      <c r="AU58" s="41">
        <v>10.1010101010101</v>
      </c>
      <c r="AV58" s="41">
        <v>56.56565656565656</v>
      </c>
      <c r="AW58" s="42">
        <v>29.292929292929294</v>
      </c>
      <c r="AX58" s="40">
        <v>24.242424242424242</v>
      </c>
      <c r="AY58" s="41">
        <v>33.33333333333333</v>
      </c>
      <c r="AZ58" s="41">
        <v>28.28282828282828</v>
      </c>
      <c r="BA58" s="42">
        <v>14.14141414141414</v>
      </c>
      <c r="BB58" s="40">
        <v>9.090909090909092</v>
      </c>
      <c r="BC58" s="41">
        <v>24.242424242424242</v>
      </c>
      <c r="BD58" s="41">
        <v>45.45454545454545</v>
      </c>
      <c r="BE58" s="42">
        <v>21.21212121212121</v>
      </c>
      <c r="BF58" s="43">
        <v>30.303030303030305</v>
      </c>
      <c r="BG58" s="41">
        <v>32.323232323232325</v>
      </c>
      <c r="BH58" s="41">
        <v>18.181818181818183</v>
      </c>
      <c r="BI58" s="45">
        <v>19.19191919191919</v>
      </c>
    </row>
    <row r="59" spans="1:61" ht="16.5" customHeight="1" thickBot="1">
      <c r="A59" s="122"/>
      <c r="B59" s="123"/>
      <c r="C59" s="170"/>
      <c r="D59" s="171"/>
      <c r="E59" s="172" t="s">
        <v>168</v>
      </c>
      <c r="F59" s="47">
        <v>15.384615384615385</v>
      </c>
      <c r="G59" s="48">
        <v>19.230769230769234</v>
      </c>
      <c r="H59" s="48">
        <v>61.53846153846154</v>
      </c>
      <c r="I59" s="49">
        <v>3.8461538461538463</v>
      </c>
      <c r="J59" s="50">
        <v>15.384615384615385</v>
      </c>
      <c r="K59" s="48">
        <v>53.84615384615385</v>
      </c>
      <c r="L59" s="48">
        <v>26.923076923076923</v>
      </c>
      <c r="M59" s="49">
        <v>3.8461538461538463</v>
      </c>
      <c r="N59" s="47">
        <v>7.6923076923076925</v>
      </c>
      <c r="O59" s="48">
        <v>15.384615384615385</v>
      </c>
      <c r="P59" s="48">
        <v>69.23076923076923</v>
      </c>
      <c r="Q59" s="49">
        <v>7.6923076923076925</v>
      </c>
      <c r="R59" s="47">
        <v>23.076923076923077</v>
      </c>
      <c r="S59" s="48">
        <v>69.23076923076923</v>
      </c>
      <c r="T59" s="48">
        <v>3.8461538461538463</v>
      </c>
      <c r="U59" s="49">
        <v>3.8461538461538463</v>
      </c>
      <c r="V59" s="47">
        <v>38.46153846153847</v>
      </c>
      <c r="W59" s="48">
        <v>42.30769230769231</v>
      </c>
      <c r="X59" s="48">
        <v>11.538461538461538</v>
      </c>
      <c r="Y59" s="51">
        <v>7.6923076923076925</v>
      </c>
      <c r="Z59" s="47">
        <v>11.538461538461538</v>
      </c>
      <c r="AA59" s="48">
        <v>69.23076923076923</v>
      </c>
      <c r="AB59" s="48">
        <v>7.6923076923076925</v>
      </c>
      <c r="AC59" s="49">
        <v>11.538461538461538</v>
      </c>
      <c r="AD59" s="47">
        <v>8.16326530612245</v>
      </c>
      <c r="AE59" s="48">
        <v>30.612244897959183</v>
      </c>
      <c r="AF59" s="48">
        <v>8.16326530612245</v>
      </c>
      <c r="AG59" s="48">
        <v>30.612244897959183</v>
      </c>
      <c r="AH59" s="48">
        <v>10.204081632653061</v>
      </c>
      <c r="AI59" s="49">
        <v>12.244897959183673</v>
      </c>
      <c r="AJ59" s="47">
        <v>30.76923076923077</v>
      </c>
      <c r="AK59" s="48">
        <v>26.923076923076923</v>
      </c>
      <c r="AL59" s="48">
        <v>34.61538461538461</v>
      </c>
      <c r="AM59" s="48">
        <v>3.8461538461538463</v>
      </c>
      <c r="AN59" s="48">
        <v>3.8461538461538463</v>
      </c>
      <c r="AO59" s="49">
        <v>0</v>
      </c>
      <c r="AP59" s="47">
        <v>7.6923076923076925</v>
      </c>
      <c r="AQ59" s="48">
        <v>19.230769230769234</v>
      </c>
      <c r="AR59" s="48">
        <v>42.30769230769231</v>
      </c>
      <c r="AS59" s="49">
        <v>30.76923076923077</v>
      </c>
      <c r="AT59" s="47">
        <v>3.8461538461538463</v>
      </c>
      <c r="AU59" s="48">
        <v>11.538461538461538</v>
      </c>
      <c r="AV59" s="48">
        <v>53.84615384615385</v>
      </c>
      <c r="AW59" s="49">
        <v>30.76923076923077</v>
      </c>
      <c r="AX59" s="47">
        <v>23.076923076923077</v>
      </c>
      <c r="AY59" s="48">
        <v>34.61538461538461</v>
      </c>
      <c r="AZ59" s="48">
        <v>26.923076923076923</v>
      </c>
      <c r="BA59" s="49">
        <v>15.384615384615385</v>
      </c>
      <c r="BB59" s="47">
        <v>7.6923076923076925</v>
      </c>
      <c r="BC59" s="48">
        <v>19.230769230769234</v>
      </c>
      <c r="BD59" s="48">
        <v>46.15384615384615</v>
      </c>
      <c r="BE59" s="49">
        <v>26.923076923076923</v>
      </c>
      <c r="BF59" s="50">
        <v>30.76923076923077</v>
      </c>
      <c r="BG59" s="48">
        <v>26.923076923076923</v>
      </c>
      <c r="BH59" s="48">
        <v>23.076923076923077</v>
      </c>
      <c r="BI59" s="52">
        <v>19.230769230769234</v>
      </c>
    </row>
    <row r="60" spans="1:61" ht="16.5" customHeight="1" thickBot="1">
      <c r="A60" s="116">
        <v>28</v>
      </c>
      <c r="B60" s="88" t="s">
        <v>220</v>
      </c>
      <c r="C60" s="170">
        <v>41</v>
      </c>
      <c r="D60" s="171">
        <v>15</v>
      </c>
      <c r="E60" s="39" t="s">
        <v>190</v>
      </c>
      <c r="F60" s="40">
        <v>15</v>
      </c>
      <c r="G60" s="41">
        <v>55</v>
      </c>
      <c r="H60" s="41">
        <v>27.5</v>
      </c>
      <c r="I60" s="42">
        <v>2.5</v>
      </c>
      <c r="J60" s="43">
        <v>22.5</v>
      </c>
      <c r="K60" s="41">
        <v>65</v>
      </c>
      <c r="L60" s="41">
        <v>10</v>
      </c>
      <c r="M60" s="42">
        <v>2.5</v>
      </c>
      <c r="N60" s="40">
        <v>10</v>
      </c>
      <c r="O60" s="41">
        <v>47.5</v>
      </c>
      <c r="P60" s="41">
        <v>35</v>
      </c>
      <c r="Q60" s="42">
        <v>7.5</v>
      </c>
      <c r="R60" s="40">
        <v>47.5</v>
      </c>
      <c r="S60" s="41">
        <v>40</v>
      </c>
      <c r="T60" s="41">
        <v>12.5</v>
      </c>
      <c r="U60" s="42">
        <v>0</v>
      </c>
      <c r="V60" s="40">
        <v>61.53846153846154</v>
      </c>
      <c r="W60" s="41">
        <v>20.51282051282051</v>
      </c>
      <c r="X60" s="41">
        <v>15.384615384615385</v>
      </c>
      <c r="Y60" s="44">
        <v>2.564102564102564</v>
      </c>
      <c r="Z60" s="40">
        <v>57.5</v>
      </c>
      <c r="AA60" s="41">
        <v>35</v>
      </c>
      <c r="AB60" s="41">
        <v>0</v>
      </c>
      <c r="AC60" s="42">
        <v>7.5</v>
      </c>
      <c r="AD60" s="40">
        <v>20.51282051282051</v>
      </c>
      <c r="AE60" s="41">
        <v>30.76923076923077</v>
      </c>
      <c r="AF60" s="41">
        <v>12.82051282051282</v>
      </c>
      <c r="AG60" s="41">
        <v>19.230769230769234</v>
      </c>
      <c r="AH60" s="41">
        <v>10.256410256410255</v>
      </c>
      <c r="AI60" s="42">
        <v>6.41025641025641</v>
      </c>
      <c r="AJ60" s="40">
        <v>7.6923076923076925</v>
      </c>
      <c r="AK60" s="41">
        <v>48.717948717948715</v>
      </c>
      <c r="AL60" s="41">
        <v>25.64102564102564</v>
      </c>
      <c r="AM60" s="41">
        <v>15.384615384615385</v>
      </c>
      <c r="AN60" s="41">
        <v>2.564102564102564</v>
      </c>
      <c r="AO60" s="42">
        <v>0</v>
      </c>
      <c r="AP60" s="40">
        <v>0</v>
      </c>
      <c r="AQ60" s="41">
        <v>20</v>
      </c>
      <c r="AR60" s="41">
        <v>45</v>
      </c>
      <c r="AS60" s="42">
        <v>35</v>
      </c>
      <c r="AT60" s="40">
        <v>0</v>
      </c>
      <c r="AU60" s="41">
        <v>7.5</v>
      </c>
      <c r="AV60" s="41">
        <v>42.5</v>
      </c>
      <c r="AW60" s="42">
        <v>50</v>
      </c>
      <c r="AX60" s="40">
        <v>35</v>
      </c>
      <c r="AY60" s="41">
        <v>27.5</v>
      </c>
      <c r="AZ60" s="41">
        <v>15</v>
      </c>
      <c r="BA60" s="42">
        <v>22.5</v>
      </c>
      <c r="BB60" s="40">
        <v>2.5</v>
      </c>
      <c r="BC60" s="41">
        <v>20</v>
      </c>
      <c r="BD60" s="41">
        <v>37.5</v>
      </c>
      <c r="BE60" s="42">
        <v>40</v>
      </c>
      <c r="BF60" s="43">
        <v>27.5</v>
      </c>
      <c r="BG60" s="41">
        <v>17.5</v>
      </c>
      <c r="BH60" s="41">
        <v>35</v>
      </c>
      <c r="BI60" s="45">
        <v>20</v>
      </c>
    </row>
    <row r="61" spans="1:61" ht="16.5" customHeight="1" thickBot="1">
      <c r="A61" s="122"/>
      <c r="B61" s="123"/>
      <c r="C61" s="170"/>
      <c r="D61" s="171"/>
      <c r="E61" s="172" t="s">
        <v>168</v>
      </c>
      <c r="F61" s="47">
        <v>0</v>
      </c>
      <c r="G61" s="48">
        <v>46.666666666666664</v>
      </c>
      <c r="H61" s="48">
        <v>46.666666666666664</v>
      </c>
      <c r="I61" s="49">
        <v>6.666666666666667</v>
      </c>
      <c r="J61" s="50">
        <v>13.333333333333334</v>
      </c>
      <c r="K61" s="48">
        <v>60</v>
      </c>
      <c r="L61" s="48">
        <v>20</v>
      </c>
      <c r="M61" s="49">
        <v>6.666666666666667</v>
      </c>
      <c r="N61" s="47">
        <v>0</v>
      </c>
      <c r="O61" s="48">
        <v>20</v>
      </c>
      <c r="P61" s="48">
        <v>60</v>
      </c>
      <c r="Q61" s="49">
        <v>20</v>
      </c>
      <c r="R61" s="47">
        <v>20</v>
      </c>
      <c r="S61" s="48">
        <v>60</v>
      </c>
      <c r="T61" s="48">
        <v>20</v>
      </c>
      <c r="U61" s="49">
        <v>0</v>
      </c>
      <c r="V61" s="47">
        <v>33.33333333333333</v>
      </c>
      <c r="W61" s="48">
        <v>33.33333333333333</v>
      </c>
      <c r="X61" s="48">
        <v>26.666666666666668</v>
      </c>
      <c r="Y61" s="51">
        <v>6.666666666666667</v>
      </c>
      <c r="Z61" s="47">
        <v>26.666666666666668</v>
      </c>
      <c r="AA61" s="48">
        <v>53.333333333333336</v>
      </c>
      <c r="AB61" s="48">
        <v>0</v>
      </c>
      <c r="AC61" s="49">
        <v>20</v>
      </c>
      <c r="AD61" s="47">
        <v>16.666666666666664</v>
      </c>
      <c r="AE61" s="48">
        <v>30</v>
      </c>
      <c r="AF61" s="48">
        <v>6.666666666666667</v>
      </c>
      <c r="AG61" s="48">
        <v>30</v>
      </c>
      <c r="AH61" s="48">
        <v>3.3333333333333335</v>
      </c>
      <c r="AI61" s="49">
        <v>13.333333333333334</v>
      </c>
      <c r="AJ61" s="47">
        <v>14.285714285714285</v>
      </c>
      <c r="AK61" s="48">
        <v>71.42857142857143</v>
      </c>
      <c r="AL61" s="48">
        <v>7.142857142857142</v>
      </c>
      <c r="AM61" s="48">
        <v>7.142857142857142</v>
      </c>
      <c r="AN61" s="48">
        <v>0</v>
      </c>
      <c r="AO61" s="49">
        <v>0</v>
      </c>
      <c r="AP61" s="47">
        <v>0</v>
      </c>
      <c r="AQ61" s="48">
        <v>20</v>
      </c>
      <c r="AR61" s="48">
        <v>26.666666666666668</v>
      </c>
      <c r="AS61" s="49">
        <v>53.333333333333336</v>
      </c>
      <c r="AT61" s="47">
        <v>0</v>
      </c>
      <c r="AU61" s="48">
        <v>13.333333333333334</v>
      </c>
      <c r="AV61" s="48">
        <v>26.666666666666668</v>
      </c>
      <c r="AW61" s="49">
        <v>60</v>
      </c>
      <c r="AX61" s="47">
        <v>46.666666666666664</v>
      </c>
      <c r="AY61" s="48">
        <v>26.666666666666668</v>
      </c>
      <c r="AZ61" s="48">
        <v>13.333333333333334</v>
      </c>
      <c r="BA61" s="49">
        <v>13.333333333333334</v>
      </c>
      <c r="BB61" s="47">
        <v>0</v>
      </c>
      <c r="BC61" s="48">
        <v>13.333333333333334</v>
      </c>
      <c r="BD61" s="48">
        <v>33.33333333333333</v>
      </c>
      <c r="BE61" s="49">
        <v>53.333333333333336</v>
      </c>
      <c r="BF61" s="50">
        <v>20</v>
      </c>
      <c r="BG61" s="48">
        <v>13.333333333333334</v>
      </c>
      <c r="BH61" s="48">
        <v>40</v>
      </c>
      <c r="BI61" s="52">
        <v>26.666666666666668</v>
      </c>
    </row>
    <row r="62" spans="1:61" ht="16.5" customHeight="1" thickBot="1">
      <c r="A62" s="116">
        <v>29</v>
      </c>
      <c r="B62" s="88" t="s">
        <v>221</v>
      </c>
      <c r="C62" s="170">
        <v>38</v>
      </c>
      <c r="D62" s="171">
        <v>11</v>
      </c>
      <c r="E62" s="39" t="s">
        <v>190</v>
      </c>
      <c r="F62" s="40">
        <v>10.81081081081081</v>
      </c>
      <c r="G62" s="41">
        <v>51.35135135135135</v>
      </c>
      <c r="H62" s="41">
        <v>37.83783783783784</v>
      </c>
      <c r="I62" s="42">
        <v>0</v>
      </c>
      <c r="J62" s="43">
        <v>18.91891891891892</v>
      </c>
      <c r="K62" s="41">
        <v>64.86486486486487</v>
      </c>
      <c r="L62" s="41">
        <v>16.216216216216218</v>
      </c>
      <c r="M62" s="42">
        <v>0</v>
      </c>
      <c r="N62" s="40">
        <v>5.405405405405405</v>
      </c>
      <c r="O62" s="41">
        <v>45.94594594594595</v>
      </c>
      <c r="P62" s="41">
        <v>45.94594594594595</v>
      </c>
      <c r="Q62" s="42">
        <v>2.7027027027027026</v>
      </c>
      <c r="R62" s="40">
        <v>51.35135135135135</v>
      </c>
      <c r="S62" s="41">
        <v>35.13513513513514</v>
      </c>
      <c r="T62" s="41">
        <v>13.513513513513514</v>
      </c>
      <c r="U62" s="42">
        <v>0</v>
      </c>
      <c r="V62" s="40">
        <v>56.75675675675676</v>
      </c>
      <c r="W62" s="41">
        <v>27.027027027027028</v>
      </c>
      <c r="X62" s="41">
        <v>5.405405405405405</v>
      </c>
      <c r="Y62" s="44">
        <v>10.81081081081081</v>
      </c>
      <c r="Z62" s="40">
        <v>45.94594594594595</v>
      </c>
      <c r="AA62" s="41">
        <v>45.94594594594595</v>
      </c>
      <c r="AB62" s="41">
        <v>2.7027027027027026</v>
      </c>
      <c r="AC62" s="42">
        <v>5.405405405405405</v>
      </c>
      <c r="AD62" s="40">
        <v>13.513513513513514</v>
      </c>
      <c r="AE62" s="41">
        <v>39.189189189189186</v>
      </c>
      <c r="AF62" s="41">
        <v>8.108108108108109</v>
      </c>
      <c r="AG62" s="41">
        <v>25.675675675675674</v>
      </c>
      <c r="AH62" s="41">
        <v>5.405405405405405</v>
      </c>
      <c r="AI62" s="42">
        <v>8.108108108108109</v>
      </c>
      <c r="AJ62" s="40">
        <v>32.432432432432435</v>
      </c>
      <c r="AK62" s="41">
        <v>32.432432432432435</v>
      </c>
      <c r="AL62" s="41">
        <v>18.91891891891892</v>
      </c>
      <c r="AM62" s="41">
        <v>10.81081081081081</v>
      </c>
      <c r="AN62" s="41">
        <v>5.405405405405405</v>
      </c>
      <c r="AO62" s="42">
        <v>0</v>
      </c>
      <c r="AP62" s="40">
        <v>5.263157894736842</v>
      </c>
      <c r="AQ62" s="41">
        <v>15.789473684210526</v>
      </c>
      <c r="AR62" s="41">
        <v>55.26315789473685</v>
      </c>
      <c r="AS62" s="42">
        <v>23.684210526315788</v>
      </c>
      <c r="AT62" s="40">
        <v>0</v>
      </c>
      <c r="AU62" s="41">
        <v>15.789473684210526</v>
      </c>
      <c r="AV62" s="41">
        <v>57.89473684210527</v>
      </c>
      <c r="AW62" s="42">
        <v>26.31578947368421</v>
      </c>
      <c r="AX62" s="40">
        <v>31.57894736842105</v>
      </c>
      <c r="AY62" s="41">
        <v>39.473684210526315</v>
      </c>
      <c r="AZ62" s="41">
        <v>23.684210526315788</v>
      </c>
      <c r="BA62" s="42">
        <v>5.263157894736842</v>
      </c>
      <c r="BB62" s="40">
        <v>5.263157894736842</v>
      </c>
      <c r="BC62" s="41">
        <v>15.789473684210526</v>
      </c>
      <c r="BD62" s="41">
        <v>55.26315789473685</v>
      </c>
      <c r="BE62" s="42">
        <v>23.684210526315788</v>
      </c>
      <c r="BF62" s="43">
        <v>18.421052631578945</v>
      </c>
      <c r="BG62" s="41">
        <v>28.947368421052634</v>
      </c>
      <c r="BH62" s="41">
        <v>34.21052631578947</v>
      </c>
      <c r="BI62" s="45">
        <v>18.421052631578945</v>
      </c>
    </row>
    <row r="63" spans="1:61" ht="16.5" customHeight="1" thickBot="1">
      <c r="A63" s="122"/>
      <c r="B63" s="123"/>
      <c r="C63" s="170"/>
      <c r="D63" s="171"/>
      <c r="E63" s="172" t="s">
        <v>168</v>
      </c>
      <c r="F63" s="47">
        <v>0</v>
      </c>
      <c r="G63" s="48">
        <v>54.54545454545454</v>
      </c>
      <c r="H63" s="48">
        <v>45.45454545454545</v>
      </c>
      <c r="I63" s="49">
        <v>0</v>
      </c>
      <c r="J63" s="50">
        <v>0</v>
      </c>
      <c r="K63" s="48">
        <v>63.63636363636363</v>
      </c>
      <c r="L63" s="48">
        <v>36.36363636363637</v>
      </c>
      <c r="M63" s="49">
        <v>0</v>
      </c>
      <c r="N63" s="47">
        <v>0</v>
      </c>
      <c r="O63" s="48">
        <v>36.36363636363637</v>
      </c>
      <c r="P63" s="48">
        <v>63.63636363636363</v>
      </c>
      <c r="Q63" s="49">
        <v>0</v>
      </c>
      <c r="R63" s="47">
        <v>54.54545454545454</v>
      </c>
      <c r="S63" s="48">
        <v>27.27272727272727</v>
      </c>
      <c r="T63" s="48">
        <v>18.181818181818183</v>
      </c>
      <c r="U63" s="49">
        <v>0</v>
      </c>
      <c r="V63" s="47">
        <v>45.45454545454545</v>
      </c>
      <c r="W63" s="48">
        <v>36.36363636363637</v>
      </c>
      <c r="X63" s="48">
        <v>18.181818181818183</v>
      </c>
      <c r="Y63" s="51">
        <v>0</v>
      </c>
      <c r="Z63" s="47">
        <v>18.181818181818183</v>
      </c>
      <c r="AA63" s="48">
        <v>63.63636363636363</v>
      </c>
      <c r="AB63" s="48">
        <v>0</v>
      </c>
      <c r="AC63" s="49">
        <v>18.181818181818183</v>
      </c>
      <c r="AD63" s="47">
        <v>4.545454545454546</v>
      </c>
      <c r="AE63" s="48">
        <v>40.909090909090914</v>
      </c>
      <c r="AF63" s="48">
        <v>4.545454545454546</v>
      </c>
      <c r="AG63" s="48">
        <v>31.818181818181817</v>
      </c>
      <c r="AH63" s="48">
        <v>9.090909090909092</v>
      </c>
      <c r="AI63" s="49">
        <v>9.090909090909092</v>
      </c>
      <c r="AJ63" s="47">
        <v>54.54545454545454</v>
      </c>
      <c r="AK63" s="48">
        <v>36.36363636363637</v>
      </c>
      <c r="AL63" s="48">
        <v>9.090909090909092</v>
      </c>
      <c r="AM63" s="48">
        <v>0</v>
      </c>
      <c r="AN63" s="48">
        <v>0</v>
      </c>
      <c r="AO63" s="49">
        <v>0</v>
      </c>
      <c r="AP63" s="47">
        <v>18.181818181818183</v>
      </c>
      <c r="AQ63" s="48">
        <v>9.090909090909092</v>
      </c>
      <c r="AR63" s="48">
        <v>45.45454545454545</v>
      </c>
      <c r="AS63" s="49">
        <v>27.27272727272727</v>
      </c>
      <c r="AT63" s="47">
        <v>0</v>
      </c>
      <c r="AU63" s="48">
        <v>18.181818181818183</v>
      </c>
      <c r="AV63" s="48">
        <v>54.54545454545454</v>
      </c>
      <c r="AW63" s="49">
        <v>27.27272727272727</v>
      </c>
      <c r="AX63" s="47">
        <v>45.45454545454545</v>
      </c>
      <c r="AY63" s="48">
        <v>45.45454545454545</v>
      </c>
      <c r="AZ63" s="48">
        <v>0</v>
      </c>
      <c r="BA63" s="49">
        <v>9.090909090909092</v>
      </c>
      <c r="BB63" s="47">
        <v>0</v>
      </c>
      <c r="BC63" s="48">
        <v>18.181818181818183</v>
      </c>
      <c r="BD63" s="48">
        <v>54.54545454545454</v>
      </c>
      <c r="BE63" s="49">
        <v>27.27272727272727</v>
      </c>
      <c r="BF63" s="50">
        <v>27.27272727272727</v>
      </c>
      <c r="BG63" s="48">
        <v>36.36363636363637</v>
      </c>
      <c r="BH63" s="48">
        <v>27.27272727272727</v>
      </c>
      <c r="BI63" s="52">
        <v>9.090909090909092</v>
      </c>
    </row>
    <row r="64" spans="1:61" ht="16.5" customHeight="1" thickBot="1">
      <c r="A64" s="116">
        <v>30</v>
      </c>
      <c r="B64" s="88" t="s">
        <v>222</v>
      </c>
      <c r="C64" s="170">
        <v>34</v>
      </c>
      <c r="D64" s="171">
        <v>11</v>
      </c>
      <c r="E64" s="39" t="s">
        <v>190</v>
      </c>
      <c r="F64" s="40">
        <v>26.47058823529412</v>
      </c>
      <c r="G64" s="41">
        <v>64.70588235294117</v>
      </c>
      <c r="H64" s="41">
        <v>8.823529411764707</v>
      </c>
      <c r="I64" s="42">
        <v>0</v>
      </c>
      <c r="J64" s="43">
        <v>38.23529411764706</v>
      </c>
      <c r="K64" s="41">
        <v>55.88235294117647</v>
      </c>
      <c r="L64" s="41">
        <v>5.88235294117647</v>
      </c>
      <c r="M64" s="42">
        <v>0</v>
      </c>
      <c r="N64" s="40">
        <v>32.35294117647059</v>
      </c>
      <c r="O64" s="41">
        <v>44.11764705882353</v>
      </c>
      <c r="P64" s="41">
        <v>17.647058823529413</v>
      </c>
      <c r="Q64" s="42">
        <v>5.88235294117647</v>
      </c>
      <c r="R64" s="40">
        <v>73.52941176470588</v>
      </c>
      <c r="S64" s="41">
        <v>23.52941176470588</v>
      </c>
      <c r="T64" s="41">
        <v>2.941176470588235</v>
      </c>
      <c r="U64" s="42">
        <v>0</v>
      </c>
      <c r="V64" s="40">
        <v>73.52941176470588</v>
      </c>
      <c r="W64" s="41">
        <v>23.52941176470588</v>
      </c>
      <c r="X64" s="41">
        <v>0</v>
      </c>
      <c r="Y64" s="44">
        <v>2.941176470588235</v>
      </c>
      <c r="Z64" s="40">
        <v>76.47058823529412</v>
      </c>
      <c r="AA64" s="41">
        <v>20.588235294117645</v>
      </c>
      <c r="AB64" s="41">
        <v>2.941176470588235</v>
      </c>
      <c r="AC64" s="42">
        <v>0</v>
      </c>
      <c r="AD64" s="40">
        <v>17.1875</v>
      </c>
      <c r="AE64" s="41">
        <v>28.125</v>
      </c>
      <c r="AF64" s="41">
        <v>18.75</v>
      </c>
      <c r="AG64" s="41">
        <v>15.625</v>
      </c>
      <c r="AH64" s="41">
        <v>18.75</v>
      </c>
      <c r="AI64" s="42">
        <v>1.5625</v>
      </c>
      <c r="AJ64" s="40">
        <v>2.941176470588235</v>
      </c>
      <c r="AK64" s="41">
        <v>20.588235294117645</v>
      </c>
      <c r="AL64" s="41">
        <v>29.411764705882355</v>
      </c>
      <c r="AM64" s="41">
        <v>23.52941176470588</v>
      </c>
      <c r="AN64" s="41">
        <v>23.52941176470588</v>
      </c>
      <c r="AO64" s="42">
        <v>0</v>
      </c>
      <c r="AP64" s="40">
        <v>0</v>
      </c>
      <c r="AQ64" s="41">
        <v>29.411764705882355</v>
      </c>
      <c r="AR64" s="41">
        <v>41.17647058823529</v>
      </c>
      <c r="AS64" s="42">
        <v>29.411764705882355</v>
      </c>
      <c r="AT64" s="40">
        <v>0</v>
      </c>
      <c r="AU64" s="41">
        <v>14.705882352941178</v>
      </c>
      <c r="AV64" s="41">
        <v>50</v>
      </c>
      <c r="AW64" s="42">
        <v>35.294117647058826</v>
      </c>
      <c r="AX64" s="40">
        <v>11.76470588235294</v>
      </c>
      <c r="AY64" s="41">
        <v>38.23529411764706</v>
      </c>
      <c r="AZ64" s="41">
        <v>23.52941176470588</v>
      </c>
      <c r="BA64" s="42">
        <v>26.47058823529412</v>
      </c>
      <c r="BB64" s="40">
        <v>5.88235294117647</v>
      </c>
      <c r="BC64" s="41">
        <v>23.52941176470588</v>
      </c>
      <c r="BD64" s="41">
        <v>38.23529411764706</v>
      </c>
      <c r="BE64" s="42">
        <v>32.35294117647059</v>
      </c>
      <c r="BF64" s="43">
        <v>11.76470588235294</v>
      </c>
      <c r="BG64" s="41">
        <v>23.52941176470588</v>
      </c>
      <c r="BH64" s="41">
        <v>23.52941176470588</v>
      </c>
      <c r="BI64" s="45">
        <v>41.17647058823529</v>
      </c>
    </row>
    <row r="65" spans="1:61" ht="16.5" customHeight="1" thickBot="1">
      <c r="A65" s="122"/>
      <c r="B65" s="123"/>
      <c r="C65" s="170"/>
      <c r="D65" s="171"/>
      <c r="E65" s="172" t="s">
        <v>168</v>
      </c>
      <c r="F65" s="47">
        <v>9.090909090909092</v>
      </c>
      <c r="G65" s="48">
        <v>72.72727272727273</v>
      </c>
      <c r="H65" s="48">
        <v>18.181818181818183</v>
      </c>
      <c r="I65" s="49">
        <v>0</v>
      </c>
      <c r="J65" s="50">
        <v>27.27272727272727</v>
      </c>
      <c r="K65" s="48">
        <v>54.54545454545454</v>
      </c>
      <c r="L65" s="48">
        <v>18.181818181818183</v>
      </c>
      <c r="M65" s="49">
        <v>0</v>
      </c>
      <c r="N65" s="47">
        <v>27.27272727272727</v>
      </c>
      <c r="O65" s="48">
        <v>27.27272727272727</v>
      </c>
      <c r="P65" s="48">
        <v>27.27272727272727</v>
      </c>
      <c r="Q65" s="49">
        <v>18.181818181818183</v>
      </c>
      <c r="R65" s="47">
        <v>81.81818181818183</v>
      </c>
      <c r="S65" s="48">
        <v>9.090909090909092</v>
      </c>
      <c r="T65" s="48">
        <v>9.090909090909092</v>
      </c>
      <c r="U65" s="49">
        <v>0</v>
      </c>
      <c r="V65" s="47">
        <v>81.81818181818183</v>
      </c>
      <c r="W65" s="48">
        <v>18.181818181818183</v>
      </c>
      <c r="X65" s="48">
        <v>0</v>
      </c>
      <c r="Y65" s="51">
        <v>0</v>
      </c>
      <c r="Z65" s="47">
        <v>54.54545454545454</v>
      </c>
      <c r="AA65" s="48">
        <v>36.36363636363637</v>
      </c>
      <c r="AB65" s="48">
        <v>9.090909090909092</v>
      </c>
      <c r="AC65" s="49">
        <v>0</v>
      </c>
      <c r="AD65" s="47">
        <v>22.727272727272727</v>
      </c>
      <c r="AE65" s="48">
        <v>27.27272727272727</v>
      </c>
      <c r="AF65" s="48">
        <v>13.636363636363635</v>
      </c>
      <c r="AG65" s="48">
        <v>27.27272727272727</v>
      </c>
      <c r="AH65" s="48">
        <v>9.090909090909092</v>
      </c>
      <c r="AI65" s="49">
        <v>0</v>
      </c>
      <c r="AJ65" s="47">
        <v>9.090909090909092</v>
      </c>
      <c r="AK65" s="48">
        <v>27.27272727272727</v>
      </c>
      <c r="AL65" s="48">
        <v>18.181818181818183</v>
      </c>
      <c r="AM65" s="48">
        <v>36.36363636363637</v>
      </c>
      <c r="AN65" s="48">
        <v>9.090909090909092</v>
      </c>
      <c r="AO65" s="49">
        <v>0</v>
      </c>
      <c r="AP65" s="47">
        <v>0</v>
      </c>
      <c r="AQ65" s="48">
        <v>27.27272727272727</v>
      </c>
      <c r="AR65" s="48">
        <v>36.36363636363637</v>
      </c>
      <c r="AS65" s="49">
        <v>36.36363636363637</v>
      </c>
      <c r="AT65" s="47">
        <v>0</v>
      </c>
      <c r="AU65" s="48">
        <v>18.181818181818183</v>
      </c>
      <c r="AV65" s="48">
        <v>45.45454545454545</v>
      </c>
      <c r="AW65" s="49">
        <v>36.36363636363637</v>
      </c>
      <c r="AX65" s="47">
        <v>9.090909090909092</v>
      </c>
      <c r="AY65" s="48">
        <v>36.36363636363637</v>
      </c>
      <c r="AZ65" s="48">
        <v>9.090909090909092</v>
      </c>
      <c r="BA65" s="49">
        <v>45.45454545454545</v>
      </c>
      <c r="BB65" s="47">
        <v>9.090909090909092</v>
      </c>
      <c r="BC65" s="48">
        <v>18.181818181818183</v>
      </c>
      <c r="BD65" s="48">
        <v>27.27272727272727</v>
      </c>
      <c r="BE65" s="49">
        <v>45.45454545454545</v>
      </c>
      <c r="BF65" s="50">
        <v>9.090909090909092</v>
      </c>
      <c r="BG65" s="48">
        <v>18.181818181818183</v>
      </c>
      <c r="BH65" s="48">
        <v>18.181818181818183</v>
      </c>
      <c r="BI65" s="52">
        <v>54.54545454545454</v>
      </c>
    </row>
    <row r="66" spans="1:61" ht="16.5" customHeight="1" thickBot="1">
      <c r="A66" s="116">
        <v>31</v>
      </c>
      <c r="B66" s="88" t="s">
        <v>223</v>
      </c>
      <c r="C66" s="170">
        <v>40</v>
      </c>
      <c r="D66" s="171">
        <v>10</v>
      </c>
      <c r="E66" s="39" t="s">
        <v>190</v>
      </c>
      <c r="F66" s="40">
        <v>13.157894736842104</v>
      </c>
      <c r="G66" s="41">
        <v>42.10526315789473</v>
      </c>
      <c r="H66" s="41">
        <v>44.73684210526316</v>
      </c>
      <c r="I66" s="42">
        <v>0</v>
      </c>
      <c r="J66" s="43">
        <v>15.789473684210526</v>
      </c>
      <c r="K66" s="41">
        <v>65.78947368421053</v>
      </c>
      <c r="L66" s="41">
        <v>18.421052631578945</v>
      </c>
      <c r="M66" s="42">
        <v>0</v>
      </c>
      <c r="N66" s="40">
        <v>15.789473684210526</v>
      </c>
      <c r="O66" s="41">
        <v>28.947368421052634</v>
      </c>
      <c r="P66" s="41">
        <v>44.73684210526316</v>
      </c>
      <c r="Q66" s="42">
        <v>10.526315789473683</v>
      </c>
      <c r="R66" s="40">
        <v>36.84210526315789</v>
      </c>
      <c r="S66" s="41">
        <v>52.63157894736842</v>
      </c>
      <c r="T66" s="41">
        <v>10.526315789473683</v>
      </c>
      <c r="U66" s="42">
        <v>0</v>
      </c>
      <c r="V66" s="40">
        <v>50</v>
      </c>
      <c r="W66" s="41">
        <v>36.84210526315789</v>
      </c>
      <c r="X66" s="41">
        <v>7.894736842105263</v>
      </c>
      <c r="Y66" s="44">
        <v>5.263157894736842</v>
      </c>
      <c r="Z66" s="40">
        <v>35.8974358974359</v>
      </c>
      <c r="AA66" s="41">
        <v>48.717948717948715</v>
      </c>
      <c r="AB66" s="41">
        <v>10.256410256410255</v>
      </c>
      <c r="AC66" s="42">
        <v>5.128205128205128</v>
      </c>
      <c r="AD66" s="40">
        <v>18.421052631578945</v>
      </c>
      <c r="AE66" s="41">
        <v>27.631578947368425</v>
      </c>
      <c r="AF66" s="41">
        <v>10.526315789473683</v>
      </c>
      <c r="AG66" s="41">
        <v>23.684210526315788</v>
      </c>
      <c r="AH66" s="41">
        <v>13.157894736842104</v>
      </c>
      <c r="AI66" s="42">
        <v>6.578947368421052</v>
      </c>
      <c r="AJ66" s="40">
        <v>17.94871794871795</v>
      </c>
      <c r="AK66" s="41">
        <v>43.58974358974359</v>
      </c>
      <c r="AL66" s="41">
        <v>28.205128205128204</v>
      </c>
      <c r="AM66" s="41">
        <v>5.128205128205128</v>
      </c>
      <c r="AN66" s="41">
        <v>5.128205128205128</v>
      </c>
      <c r="AO66" s="42">
        <v>0</v>
      </c>
      <c r="AP66" s="40">
        <v>0</v>
      </c>
      <c r="AQ66" s="41">
        <v>20.51282051282051</v>
      </c>
      <c r="AR66" s="41">
        <v>48.717948717948715</v>
      </c>
      <c r="AS66" s="42">
        <v>30.76923076923077</v>
      </c>
      <c r="AT66" s="40">
        <v>0</v>
      </c>
      <c r="AU66" s="41">
        <v>12.82051282051282</v>
      </c>
      <c r="AV66" s="41">
        <v>43.58974358974359</v>
      </c>
      <c r="AW66" s="42">
        <v>43.58974358974359</v>
      </c>
      <c r="AX66" s="40">
        <v>2.564102564102564</v>
      </c>
      <c r="AY66" s="41">
        <v>12.82051282051282</v>
      </c>
      <c r="AZ66" s="41">
        <v>35.8974358974359</v>
      </c>
      <c r="BA66" s="42">
        <v>48.717948717948715</v>
      </c>
      <c r="BB66" s="40">
        <v>5.128205128205128</v>
      </c>
      <c r="BC66" s="41">
        <v>10.256410256410255</v>
      </c>
      <c r="BD66" s="41">
        <v>46.15384615384615</v>
      </c>
      <c r="BE66" s="42">
        <v>38.46153846153847</v>
      </c>
      <c r="BF66" s="43">
        <v>2.564102564102564</v>
      </c>
      <c r="BG66" s="41">
        <v>25.64102564102564</v>
      </c>
      <c r="BH66" s="41">
        <v>33.33333333333333</v>
      </c>
      <c r="BI66" s="45">
        <v>38.46153846153847</v>
      </c>
    </row>
    <row r="67" spans="1:61" ht="16.5" customHeight="1" thickBot="1">
      <c r="A67" s="122"/>
      <c r="B67" s="123"/>
      <c r="C67" s="170"/>
      <c r="D67" s="171"/>
      <c r="E67" s="172" t="s">
        <v>168</v>
      </c>
      <c r="F67" s="47">
        <v>0</v>
      </c>
      <c r="G67" s="48">
        <v>30</v>
      </c>
      <c r="H67" s="48">
        <v>70</v>
      </c>
      <c r="I67" s="49">
        <v>0</v>
      </c>
      <c r="J67" s="50">
        <v>0</v>
      </c>
      <c r="K67" s="48">
        <v>70</v>
      </c>
      <c r="L67" s="48">
        <v>30</v>
      </c>
      <c r="M67" s="49">
        <v>0</v>
      </c>
      <c r="N67" s="47">
        <v>10</v>
      </c>
      <c r="O67" s="48">
        <v>0</v>
      </c>
      <c r="P67" s="48">
        <v>60</v>
      </c>
      <c r="Q67" s="49">
        <v>30</v>
      </c>
      <c r="R67" s="47">
        <v>30</v>
      </c>
      <c r="S67" s="48">
        <v>40</v>
      </c>
      <c r="T67" s="48">
        <v>30</v>
      </c>
      <c r="U67" s="49">
        <v>0</v>
      </c>
      <c r="V67" s="47">
        <v>40</v>
      </c>
      <c r="W67" s="48">
        <v>50</v>
      </c>
      <c r="X67" s="48">
        <v>10</v>
      </c>
      <c r="Y67" s="51">
        <v>0</v>
      </c>
      <c r="Z67" s="47">
        <v>10</v>
      </c>
      <c r="AA67" s="48">
        <v>60</v>
      </c>
      <c r="AB67" s="48">
        <v>10</v>
      </c>
      <c r="AC67" s="49">
        <v>20</v>
      </c>
      <c r="AD67" s="47">
        <v>5.263157894736842</v>
      </c>
      <c r="AE67" s="48">
        <v>36.84210526315789</v>
      </c>
      <c r="AF67" s="48">
        <v>10.526315789473683</v>
      </c>
      <c r="AG67" s="48">
        <v>31.57894736842105</v>
      </c>
      <c r="AH67" s="48">
        <v>5.263157894736842</v>
      </c>
      <c r="AI67" s="49">
        <v>10.526315789473683</v>
      </c>
      <c r="AJ67" s="47">
        <v>30</v>
      </c>
      <c r="AK67" s="48">
        <v>50</v>
      </c>
      <c r="AL67" s="48">
        <v>20</v>
      </c>
      <c r="AM67" s="48">
        <v>0</v>
      </c>
      <c r="AN67" s="48">
        <v>0</v>
      </c>
      <c r="AO67" s="49">
        <v>0</v>
      </c>
      <c r="AP67" s="47">
        <v>0</v>
      </c>
      <c r="AQ67" s="48">
        <v>20</v>
      </c>
      <c r="AR67" s="48">
        <v>30</v>
      </c>
      <c r="AS67" s="49">
        <v>50</v>
      </c>
      <c r="AT67" s="47">
        <v>0</v>
      </c>
      <c r="AU67" s="48">
        <v>10</v>
      </c>
      <c r="AV67" s="48">
        <v>30</v>
      </c>
      <c r="AW67" s="49">
        <v>60</v>
      </c>
      <c r="AX67" s="47">
        <v>10</v>
      </c>
      <c r="AY67" s="48">
        <v>10</v>
      </c>
      <c r="AZ67" s="48">
        <v>20</v>
      </c>
      <c r="BA67" s="49">
        <v>60</v>
      </c>
      <c r="BB67" s="47">
        <v>10</v>
      </c>
      <c r="BC67" s="48">
        <v>0</v>
      </c>
      <c r="BD67" s="48">
        <v>20</v>
      </c>
      <c r="BE67" s="49">
        <v>70</v>
      </c>
      <c r="BF67" s="50">
        <v>0</v>
      </c>
      <c r="BG67" s="48">
        <v>30</v>
      </c>
      <c r="BH67" s="48">
        <v>10</v>
      </c>
      <c r="BI67" s="52">
        <v>60</v>
      </c>
    </row>
    <row r="68" spans="1:61" ht="16.5" customHeight="1" thickBot="1">
      <c r="A68" s="116">
        <v>32</v>
      </c>
      <c r="B68" s="88" t="s">
        <v>224</v>
      </c>
      <c r="C68" s="170">
        <v>37</v>
      </c>
      <c r="D68" s="171">
        <v>12</v>
      </c>
      <c r="E68" s="39" t="s">
        <v>190</v>
      </c>
      <c r="F68" s="40">
        <v>11.428571428571429</v>
      </c>
      <c r="G68" s="41">
        <v>45.714285714285715</v>
      </c>
      <c r="H68" s="41">
        <v>42.857142857142854</v>
      </c>
      <c r="I68" s="42">
        <v>0</v>
      </c>
      <c r="J68" s="43">
        <v>11.428571428571429</v>
      </c>
      <c r="K68" s="41">
        <v>71.42857142857143</v>
      </c>
      <c r="L68" s="41">
        <v>17.142857142857142</v>
      </c>
      <c r="M68" s="42">
        <v>0</v>
      </c>
      <c r="N68" s="40">
        <v>11.428571428571429</v>
      </c>
      <c r="O68" s="41">
        <v>37.142857142857146</v>
      </c>
      <c r="P68" s="41">
        <v>42.857142857142854</v>
      </c>
      <c r="Q68" s="42">
        <v>8.571428571428571</v>
      </c>
      <c r="R68" s="40">
        <v>29.411764705882355</v>
      </c>
      <c r="S68" s="41">
        <v>58.82352941176471</v>
      </c>
      <c r="T68" s="41">
        <v>11.76470588235294</v>
      </c>
      <c r="U68" s="42">
        <v>0</v>
      </c>
      <c r="V68" s="40">
        <v>38.23529411764706</v>
      </c>
      <c r="W68" s="41">
        <v>41.17647058823529</v>
      </c>
      <c r="X68" s="41">
        <v>11.76470588235294</v>
      </c>
      <c r="Y68" s="44">
        <v>8.823529411764707</v>
      </c>
      <c r="Z68" s="40">
        <v>36.11111111111111</v>
      </c>
      <c r="AA68" s="41">
        <v>47.22222222222222</v>
      </c>
      <c r="AB68" s="41">
        <v>8.333333333333332</v>
      </c>
      <c r="AC68" s="42">
        <v>8.333333333333332</v>
      </c>
      <c r="AD68" s="40">
        <v>12.857142857142856</v>
      </c>
      <c r="AE68" s="41">
        <v>32.857142857142854</v>
      </c>
      <c r="AF68" s="41">
        <v>12.857142857142856</v>
      </c>
      <c r="AG68" s="41">
        <v>25.71428571428571</v>
      </c>
      <c r="AH68" s="41">
        <v>8.571428571428571</v>
      </c>
      <c r="AI68" s="42">
        <v>7.142857142857142</v>
      </c>
      <c r="AJ68" s="40">
        <v>22.22222222222222</v>
      </c>
      <c r="AK68" s="41">
        <v>52.77777777777778</v>
      </c>
      <c r="AL68" s="41">
        <v>19.444444444444446</v>
      </c>
      <c r="AM68" s="41">
        <v>2.7777777777777777</v>
      </c>
      <c r="AN68" s="41">
        <v>2.7777777777777777</v>
      </c>
      <c r="AO68" s="42">
        <v>0</v>
      </c>
      <c r="AP68" s="40">
        <v>0</v>
      </c>
      <c r="AQ68" s="41">
        <v>2.7777777777777777</v>
      </c>
      <c r="AR68" s="41">
        <v>58.333333333333336</v>
      </c>
      <c r="AS68" s="42">
        <v>38.88888888888889</v>
      </c>
      <c r="AT68" s="40">
        <v>0</v>
      </c>
      <c r="AU68" s="41">
        <v>11.11111111111111</v>
      </c>
      <c r="AV68" s="41">
        <v>41.66666666666667</v>
      </c>
      <c r="AW68" s="42">
        <v>47.22222222222222</v>
      </c>
      <c r="AX68" s="40">
        <v>0</v>
      </c>
      <c r="AY68" s="41">
        <v>13.88888888888889</v>
      </c>
      <c r="AZ68" s="41">
        <v>38.88888888888889</v>
      </c>
      <c r="BA68" s="42">
        <v>47.22222222222222</v>
      </c>
      <c r="BB68" s="40">
        <v>0</v>
      </c>
      <c r="BC68" s="41">
        <v>8.333333333333332</v>
      </c>
      <c r="BD68" s="41">
        <v>38.88888888888889</v>
      </c>
      <c r="BE68" s="42">
        <v>52.77777777777778</v>
      </c>
      <c r="BF68" s="43">
        <v>0</v>
      </c>
      <c r="BG68" s="41">
        <v>11.11111111111111</v>
      </c>
      <c r="BH68" s="41">
        <v>41.66666666666667</v>
      </c>
      <c r="BI68" s="45">
        <v>47.22222222222222</v>
      </c>
    </row>
    <row r="69" spans="1:61" ht="16.5" customHeight="1" thickBot="1">
      <c r="A69" s="122"/>
      <c r="B69" s="123"/>
      <c r="C69" s="170"/>
      <c r="D69" s="171"/>
      <c r="E69" s="172" t="s">
        <v>168</v>
      </c>
      <c r="F69" s="47">
        <v>0</v>
      </c>
      <c r="G69" s="48">
        <v>25</v>
      </c>
      <c r="H69" s="48">
        <v>75</v>
      </c>
      <c r="I69" s="49">
        <v>0</v>
      </c>
      <c r="J69" s="50">
        <v>0</v>
      </c>
      <c r="K69" s="48">
        <v>58.333333333333336</v>
      </c>
      <c r="L69" s="48">
        <v>41.66666666666667</v>
      </c>
      <c r="M69" s="49">
        <v>0</v>
      </c>
      <c r="N69" s="47">
        <v>8.333333333333332</v>
      </c>
      <c r="O69" s="48">
        <v>25</v>
      </c>
      <c r="P69" s="48">
        <v>41.66666666666667</v>
      </c>
      <c r="Q69" s="49">
        <v>25</v>
      </c>
      <c r="R69" s="47">
        <v>8.333333333333332</v>
      </c>
      <c r="S69" s="48">
        <v>66.66666666666666</v>
      </c>
      <c r="T69" s="48">
        <v>25</v>
      </c>
      <c r="U69" s="49">
        <v>0</v>
      </c>
      <c r="V69" s="47">
        <v>25</v>
      </c>
      <c r="W69" s="48">
        <v>50</v>
      </c>
      <c r="X69" s="48">
        <v>25</v>
      </c>
      <c r="Y69" s="51">
        <v>0</v>
      </c>
      <c r="Z69" s="47">
        <v>16.666666666666664</v>
      </c>
      <c r="AA69" s="48">
        <v>41.66666666666667</v>
      </c>
      <c r="AB69" s="48">
        <v>16.666666666666664</v>
      </c>
      <c r="AC69" s="49">
        <v>25</v>
      </c>
      <c r="AD69" s="47">
        <v>13.043478260869565</v>
      </c>
      <c r="AE69" s="48">
        <v>34.78260869565217</v>
      </c>
      <c r="AF69" s="48">
        <v>8.695652173913043</v>
      </c>
      <c r="AG69" s="48">
        <v>34.78260869565217</v>
      </c>
      <c r="AH69" s="48">
        <v>0</v>
      </c>
      <c r="AI69" s="49">
        <v>8.695652173913043</v>
      </c>
      <c r="AJ69" s="47">
        <v>41.66666666666667</v>
      </c>
      <c r="AK69" s="48">
        <v>50</v>
      </c>
      <c r="AL69" s="48">
        <v>8.333333333333332</v>
      </c>
      <c r="AM69" s="48">
        <v>0</v>
      </c>
      <c r="AN69" s="48">
        <v>0</v>
      </c>
      <c r="AO69" s="49">
        <v>0</v>
      </c>
      <c r="AP69" s="47">
        <v>0</v>
      </c>
      <c r="AQ69" s="48">
        <v>8.333333333333332</v>
      </c>
      <c r="AR69" s="48">
        <v>50</v>
      </c>
      <c r="AS69" s="49">
        <v>41.66666666666667</v>
      </c>
      <c r="AT69" s="47">
        <v>0</v>
      </c>
      <c r="AU69" s="48">
        <v>25</v>
      </c>
      <c r="AV69" s="48">
        <v>33.33333333333333</v>
      </c>
      <c r="AW69" s="49">
        <v>41.66666666666667</v>
      </c>
      <c r="AX69" s="47">
        <v>0</v>
      </c>
      <c r="AY69" s="48">
        <v>41.66666666666667</v>
      </c>
      <c r="AZ69" s="48">
        <v>16.666666666666664</v>
      </c>
      <c r="BA69" s="49">
        <v>41.66666666666667</v>
      </c>
      <c r="BB69" s="47">
        <v>0</v>
      </c>
      <c r="BC69" s="48">
        <v>8.333333333333332</v>
      </c>
      <c r="BD69" s="48">
        <v>25</v>
      </c>
      <c r="BE69" s="49">
        <v>66.66666666666666</v>
      </c>
      <c r="BF69" s="50">
        <v>0</v>
      </c>
      <c r="BG69" s="48">
        <v>16.666666666666664</v>
      </c>
      <c r="BH69" s="48">
        <v>33.33333333333333</v>
      </c>
      <c r="BI69" s="52">
        <v>50</v>
      </c>
    </row>
    <row r="70" spans="1:61" ht="16.5" customHeight="1" thickBot="1">
      <c r="A70" s="116">
        <v>33</v>
      </c>
      <c r="B70" s="88" t="s">
        <v>225</v>
      </c>
      <c r="C70" s="170">
        <v>40</v>
      </c>
      <c r="D70" s="171">
        <v>13</v>
      </c>
      <c r="E70" s="39" t="s">
        <v>190</v>
      </c>
      <c r="F70" s="40">
        <v>18.421052631578945</v>
      </c>
      <c r="G70" s="41">
        <v>39.473684210526315</v>
      </c>
      <c r="H70" s="41">
        <v>42.10526315789473</v>
      </c>
      <c r="I70" s="42">
        <v>0</v>
      </c>
      <c r="J70" s="43">
        <v>23.684210526315788</v>
      </c>
      <c r="K70" s="41">
        <v>50</v>
      </c>
      <c r="L70" s="41">
        <v>26.31578947368421</v>
      </c>
      <c r="M70" s="42">
        <v>0</v>
      </c>
      <c r="N70" s="40">
        <v>13.157894736842104</v>
      </c>
      <c r="O70" s="41">
        <v>36.84210526315789</v>
      </c>
      <c r="P70" s="41">
        <v>44.73684210526316</v>
      </c>
      <c r="Q70" s="42">
        <v>5.263157894736842</v>
      </c>
      <c r="R70" s="40">
        <v>34.21052631578947</v>
      </c>
      <c r="S70" s="41">
        <v>44.73684210526316</v>
      </c>
      <c r="T70" s="41">
        <v>21.052631578947366</v>
      </c>
      <c r="U70" s="42">
        <v>0</v>
      </c>
      <c r="V70" s="40">
        <v>36.84210526315789</v>
      </c>
      <c r="W70" s="41">
        <v>50</v>
      </c>
      <c r="X70" s="41">
        <v>10.526315789473683</v>
      </c>
      <c r="Y70" s="44">
        <v>2.631578947368421</v>
      </c>
      <c r="Z70" s="40">
        <v>23.076923076923077</v>
      </c>
      <c r="AA70" s="41">
        <v>51.28205128205128</v>
      </c>
      <c r="AB70" s="41">
        <v>10.256410256410255</v>
      </c>
      <c r="AC70" s="42">
        <v>15.384615384615385</v>
      </c>
      <c r="AD70" s="40">
        <v>16</v>
      </c>
      <c r="AE70" s="41">
        <v>37.333333333333336</v>
      </c>
      <c r="AF70" s="41">
        <v>13.333333333333334</v>
      </c>
      <c r="AG70" s="41">
        <v>18.666666666666668</v>
      </c>
      <c r="AH70" s="41">
        <v>9.333333333333334</v>
      </c>
      <c r="AI70" s="42">
        <v>5.333333333333334</v>
      </c>
      <c r="AJ70" s="40">
        <v>31.57894736842105</v>
      </c>
      <c r="AK70" s="41">
        <v>28.947368421052634</v>
      </c>
      <c r="AL70" s="41">
        <v>23.684210526315788</v>
      </c>
      <c r="AM70" s="41">
        <v>7.894736842105263</v>
      </c>
      <c r="AN70" s="41">
        <v>5.263157894736842</v>
      </c>
      <c r="AO70" s="42">
        <v>2.631578947368421</v>
      </c>
      <c r="AP70" s="40">
        <v>2.564102564102564</v>
      </c>
      <c r="AQ70" s="41">
        <v>12.82051282051282</v>
      </c>
      <c r="AR70" s="41">
        <v>64.1025641025641</v>
      </c>
      <c r="AS70" s="42">
        <v>20.51282051282051</v>
      </c>
      <c r="AT70" s="40">
        <v>0</v>
      </c>
      <c r="AU70" s="41">
        <v>23.076923076923077</v>
      </c>
      <c r="AV70" s="41">
        <v>51.28205128205128</v>
      </c>
      <c r="AW70" s="42">
        <v>25.64102564102564</v>
      </c>
      <c r="AX70" s="40">
        <v>20.51282051282051</v>
      </c>
      <c r="AY70" s="41">
        <v>25.64102564102564</v>
      </c>
      <c r="AZ70" s="41">
        <v>41.02564102564102</v>
      </c>
      <c r="BA70" s="42">
        <v>12.82051282051282</v>
      </c>
      <c r="BB70" s="40">
        <v>2.564102564102564</v>
      </c>
      <c r="BC70" s="41">
        <v>20.51282051282051</v>
      </c>
      <c r="BD70" s="41">
        <v>56.41025641025641</v>
      </c>
      <c r="BE70" s="42">
        <v>20.51282051282051</v>
      </c>
      <c r="BF70" s="43">
        <v>23.076923076923077</v>
      </c>
      <c r="BG70" s="41">
        <v>10.256410256410255</v>
      </c>
      <c r="BH70" s="41">
        <v>41.02564102564102</v>
      </c>
      <c r="BI70" s="45">
        <v>25.64102564102564</v>
      </c>
    </row>
    <row r="71" spans="1:61" ht="16.5" customHeight="1" thickBot="1">
      <c r="A71" s="122"/>
      <c r="B71" s="123"/>
      <c r="C71" s="170"/>
      <c r="D71" s="171"/>
      <c r="E71" s="172" t="s">
        <v>168</v>
      </c>
      <c r="F71" s="47">
        <v>15.384615384615385</v>
      </c>
      <c r="G71" s="48">
        <v>23.076923076923077</v>
      </c>
      <c r="H71" s="48">
        <v>61.53846153846154</v>
      </c>
      <c r="I71" s="49">
        <v>0</v>
      </c>
      <c r="J71" s="50">
        <v>23.076923076923077</v>
      </c>
      <c r="K71" s="48">
        <v>23.076923076923077</v>
      </c>
      <c r="L71" s="48">
        <v>53.84615384615385</v>
      </c>
      <c r="M71" s="49">
        <v>0</v>
      </c>
      <c r="N71" s="47">
        <v>7.6923076923076925</v>
      </c>
      <c r="O71" s="48">
        <v>30.76923076923077</v>
      </c>
      <c r="P71" s="48">
        <v>46.15384615384615</v>
      </c>
      <c r="Q71" s="49">
        <v>15.384615384615385</v>
      </c>
      <c r="R71" s="47">
        <v>23.076923076923077</v>
      </c>
      <c r="S71" s="48">
        <v>53.84615384615385</v>
      </c>
      <c r="T71" s="48">
        <v>23.076923076923077</v>
      </c>
      <c r="U71" s="49">
        <v>0</v>
      </c>
      <c r="V71" s="47">
        <v>30.76923076923077</v>
      </c>
      <c r="W71" s="48">
        <v>61.53846153846154</v>
      </c>
      <c r="X71" s="48">
        <v>7.6923076923076925</v>
      </c>
      <c r="Y71" s="51">
        <v>0</v>
      </c>
      <c r="Z71" s="47">
        <v>0</v>
      </c>
      <c r="AA71" s="48">
        <v>46.15384615384615</v>
      </c>
      <c r="AB71" s="48">
        <v>15.384615384615385</v>
      </c>
      <c r="AC71" s="49">
        <v>38.46153846153847</v>
      </c>
      <c r="AD71" s="47">
        <v>12.5</v>
      </c>
      <c r="AE71" s="48">
        <v>33.33333333333333</v>
      </c>
      <c r="AF71" s="48">
        <v>8.333333333333332</v>
      </c>
      <c r="AG71" s="48">
        <v>33.33333333333333</v>
      </c>
      <c r="AH71" s="48">
        <v>8.333333333333332</v>
      </c>
      <c r="AI71" s="49">
        <v>4.166666666666666</v>
      </c>
      <c r="AJ71" s="47">
        <v>46.15384615384615</v>
      </c>
      <c r="AK71" s="48">
        <v>30.76923076923077</v>
      </c>
      <c r="AL71" s="48">
        <v>15.384615384615385</v>
      </c>
      <c r="AM71" s="48">
        <v>7.6923076923076925</v>
      </c>
      <c r="AN71" s="48">
        <v>0</v>
      </c>
      <c r="AO71" s="49">
        <v>0</v>
      </c>
      <c r="AP71" s="47">
        <v>7.6923076923076925</v>
      </c>
      <c r="AQ71" s="48">
        <v>7.6923076923076925</v>
      </c>
      <c r="AR71" s="48">
        <v>53.84615384615385</v>
      </c>
      <c r="AS71" s="49">
        <v>30.76923076923077</v>
      </c>
      <c r="AT71" s="47">
        <v>0</v>
      </c>
      <c r="AU71" s="48">
        <v>30.76923076923077</v>
      </c>
      <c r="AV71" s="48">
        <v>38.46153846153847</v>
      </c>
      <c r="AW71" s="49">
        <v>30.76923076923077</v>
      </c>
      <c r="AX71" s="47">
        <v>23.076923076923077</v>
      </c>
      <c r="AY71" s="48">
        <v>38.46153846153847</v>
      </c>
      <c r="AZ71" s="48">
        <v>15.384615384615385</v>
      </c>
      <c r="BA71" s="49">
        <v>23.076923076923077</v>
      </c>
      <c r="BB71" s="47">
        <v>7.6923076923076925</v>
      </c>
      <c r="BC71" s="48">
        <v>15.384615384615385</v>
      </c>
      <c r="BD71" s="48">
        <v>46.15384615384615</v>
      </c>
      <c r="BE71" s="49">
        <v>30.76923076923077</v>
      </c>
      <c r="BF71" s="50">
        <v>30.76923076923077</v>
      </c>
      <c r="BG71" s="48">
        <v>0</v>
      </c>
      <c r="BH71" s="48">
        <v>46.15384615384615</v>
      </c>
      <c r="BI71" s="52">
        <v>23.076923076923077</v>
      </c>
    </row>
    <row r="72" spans="1:61" ht="16.5" customHeight="1" thickBot="1">
      <c r="A72" s="116">
        <v>34</v>
      </c>
      <c r="B72" s="88" t="s">
        <v>226</v>
      </c>
      <c r="C72" s="170">
        <v>246</v>
      </c>
      <c r="D72" s="171">
        <v>58</v>
      </c>
      <c r="E72" s="39" t="s">
        <v>190</v>
      </c>
      <c r="F72" s="40">
        <v>9.913793103448276</v>
      </c>
      <c r="G72" s="41">
        <v>48.275862068965516</v>
      </c>
      <c r="H72" s="41">
        <v>39.6551724137931</v>
      </c>
      <c r="I72" s="42">
        <v>2.1551724137931036</v>
      </c>
      <c r="J72" s="43">
        <v>17.316017316017316</v>
      </c>
      <c r="K72" s="41">
        <v>61.038961038961034</v>
      </c>
      <c r="L72" s="41">
        <v>20.346320346320347</v>
      </c>
      <c r="M72" s="42">
        <v>1.2987012987012987</v>
      </c>
      <c r="N72" s="40">
        <v>10.38961038961039</v>
      </c>
      <c r="O72" s="41">
        <v>35.064935064935064</v>
      </c>
      <c r="P72" s="41">
        <v>48.05194805194805</v>
      </c>
      <c r="Q72" s="42">
        <v>6.493506493506493</v>
      </c>
      <c r="R72" s="40">
        <v>39.39393939393939</v>
      </c>
      <c r="S72" s="41">
        <v>45.45454545454545</v>
      </c>
      <c r="T72" s="41">
        <v>13.41991341991342</v>
      </c>
      <c r="U72" s="42">
        <v>1.7316017316017316</v>
      </c>
      <c r="V72" s="40">
        <v>50</v>
      </c>
      <c r="W72" s="41">
        <v>32.608695652173914</v>
      </c>
      <c r="X72" s="41">
        <v>12.608695652173912</v>
      </c>
      <c r="Y72" s="44">
        <v>4.782608695652174</v>
      </c>
      <c r="Z72" s="40">
        <v>42.79661016949153</v>
      </c>
      <c r="AA72" s="41">
        <v>48.30508474576271</v>
      </c>
      <c r="AB72" s="41">
        <v>4.661016949152542</v>
      </c>
      <c r="AC72" s="42">
        <v>4.23728813559322</v>
      </c>
      <c r="AD72" s="40">
        <v>18.651685393258425</v>
      </c>
      <c r="AE72" s="41">
        <v>31.235955056179776</v>
      </c>
      <c r="AF72" s="41">
        <v>11.46067415730337</v>
      </c>
      <c r="AG72" s="41">
        <v>18.876404494382022</v>
      </c>
      <c r="AH72" s="41">
        <v>13.48314606741573</v>
      </c>
      <c r="AI72" s="42">
        <v>6.292134831460674</v>
      </c>
      <c r="AJ72" s="40">
        <v>19.480519480519483</v>
      </c>
      <c r="AK72" s="41">
        <v>40.25974025974026</v>
      </c>
      <c r="AL72" s="41">
        <v>24.675324675324674</v>
      </c>
      <c r="AM72" s="41">
        <v>12.121212121212121</v>
      </c>
      <c r="AN72" s="41">
        <v>3.0303030303030303</v>
      </c>
      <c r="AO72" s="42">
        <v>0.4329004329004329</v>
      </c>
      <c r="AP72" s="40">
        <v>8.51063829787234</v>
      </c>
      <c r="AQ72" s="41">
        <v>28.936170212765955</v>
      </c>
      <c r="AR72" s="41">
        <v>45.1063829787234</v>
      </c>
      <c r="AS72" s="42">
        <v>17.4468085106383</v>
      </c>
      <c r="AT72" s="40">
        <v>1.702127659574468</v>
      </c>
      <c r="AU72" s="41">
        <v>20</v>
      </c>
      <c r="AV72" s="41">
        <v>49.361702127659576</v>
      </c>
      <c r="AW72" s="42">
        <v>28.936170212765955</v>
      </c>
      <c r="AX72" s="40">
        <v>8.225108225108226</v>
      </c>
      <c r="AY72" s="41">
        <v>21.645021645021643</v>
      </c>
      <c r="AZ72" s="41">
        <v>38.961038961038966</v>
      </c>
      <c r="BA72" s="42">
        <v>31.16883116883117</v>
      </c>
      <c r="BB72" s="40">
        <v>4.721030042918455</v>
      </c>
      <c r="BC72" s="41">
        <v>25.321888412017167</v>
      </c>
      <c r="BD72" s="41">
        <v>48.06866952789699</v>
      </c>
      <c r="BE72" s="42">
        <v>21.888412017167383</v>
      </c>
      <c r="BF72" s="43">
        <v>5.579399141630901</v>
      </c>
      <c r="BG72" s="41">
        <v>19.313304721030043</v>
      </c>
      <c r="BH72" s="41">
        <v>43.776824034334766</v>
      </c>
      <c r="BI72" s="45">
        <v>31.330472103004293</v>
      </c>
    </row>
    <row r="73" spans="1:61" ht="16.5" customHeight="1" thickBot="1">
      <c r="A73" s="122"/>
      <c r="B73" s="123"/>
      <c r="C73" s="170"/>
      <c r="D73" s="171"/>
      <c r="E73" s="172" t="s">
        <v>168</v>
      </c>
      <c r="F73" s="47">
        <v>1.7543859649122806</v>
      </c>
      <c r="G73" s="48">
        <v>35.08771929824561</v>
      </c>
      <c r="H73" s="48">
        <v>56.14035087719298</v>
      </c>
      <c r="I73" s="49">
        <v>7.017543859649122</v>
      </c>
      <c r="J73" s="50">
        <v>12.280701754385964</v>
      </c>
      <c r="K73" s="48">
        <v>50.877192982456144</v>
      </c>
      <c r="L73" s="48">
        <v>35.08771929824561</v>
      </c>
      <c r="M73" s="49">
        <v>1.7543859649122806</v>
      </c>
      <c r="N73" s="47">
        <v>1.7857142857142856</v>
      </c>
      <c r="O73" s="48">
        <v>25</v>
      </c>
      <c r="P73" s="48">
        <v>58.92857142857143</v>
      </c>
      <c r="Q73" s="49">
        <v>14.285714285714285</v>
      </c>
      <c r="R73" s="47">
        <v>36.84210526315789</v>
      </c>
      <c r="S73" s="48">
        <v>43.859649122807014</v>
      </c>
      <c r="T73" s="48">
        <v>15.789473684210526</v>
      </c>
      <c r="U73" s="49">
        <v>3.508771929824561</v>
      </c>
      <c r="V73" s="47">
        <v>47.368421052631575</v>
      </c>
      <c r="W73" s="48">
        <v>35.08771929824561</v>
      </c>
      <c r="X73" s="48">
        <v>15.789473684210526</v>
      </c>
      <c r="Y73" s="51">
        <v>1.7543859649122806</v>
      </c>
      <c r="Z73" s="47">
        <v>34.54545454545455</v>
      </c>
      <c r="AA73" s="48">
        <v>56.36363636363636</v>
      </c>
      <c r="AB73" s="48">
        <v>3.6363636363636362</v>
      </c>
      <c r="AC73" s="49">
        <v>5.454545454545454</v>
      </c>
      <c r="AD73" s="47">
        <v>15.09433962264151</v>
      </c>
      <c r="AE73" s="48">
        <v>33.9622641509434</v>
      </c>
      <c r="AF73" s="48">
        <v>9.433962264150944</v>
      </c>
      <c r="AG73" s="48">
        <v>27.358490566037734</v>
      </c>
      <c r="AH73" s="48">
        <v>7.547169811320755</v>
      </c>
      <c r="AI73" s="49">
        <v>6.60377358490566</v>
      </c>
      <c r="AJ73" s="47">
        <v>29.09090909090909</v>
      </c>
      <c r="AK73" s="48">
        <v>45.45454545454545</v>
      </c>
      <c r="AL73" s="48">
        <v>18.181818181818183</v>
      </c>
      <c r="AM73" s="48">
        <v>7.2727272727272725</v>
      </c>
      <c r="AN73" s="48">
        <v>0</v>
      </c>
      <c r="AO73" s="49">
        <v>0</v>
      </c>
      <c r="AP73" s="47">
        <v>5.357142857142857</v>
      </c>
      <c r="AQ73" s="48">
        <v>21.428571428571427</v>
      </c>
      <c r="AR73" s="48">
        <v>53.57142857142857</v>
      </c>
      <c r="AS73" s="49">
        <v>19.642857142857142</v>
      </c>
      <c r="AT73" s="47">
        <v>0</v>
      </c>
      <c r="AU73" s="48">
        <v>19.642857142857142</v>
      </c>
      <c r="AV73" s="48">
        <v>50</v>
      </c>
      <c r="AW73" s="49">
        <v>30.357142857142854</v>
      </c>
      <c r="AX73" s="47">
        <v>12.727272727272727</v>
      </c>
      <c r="AY73" s="48">
        <v>10.909090909090908</v>
      </c>
      <c r="AZ73" s="48">
        <v>34.54545454545455</v>
      </c>
      <c r="BA73" s="49">
        <v>41.81818181818181</v>
      </c>
      <c r="BB73" s="47">
        <v>3.6363636363636362</v>
      </c>
      <c r="BC73" s="48">
        <v>16.363636363636363</v>
      </c>
      <c r="BD73" s="48">
        <v>45.45454545454545</v>
      </c>
      <c r="BE73" s="49">
        <v>34.54545454545455</v>
      </c>
      <c r="BF73" s="50">
        <v>7.142857142857142</v>
      </c>
      <c r="BG73" s="48">
        <v>10.714285714285714</v>
      </c>
      <c r="BH73" s="48">
        <v>46.42857142857143</v>
      </c>
      <c r="BI73" s="52">
        <v>35.714285714285715</v>
      </c>
    </row>
    <row r="74" spans="1:61" ht="16.5" customHeight="1" thickBot="1">
      <c r="A74" s="116">
        <v>35</v>
      </c>
      <c r="B74" s="88" t="s">
        <v>227</v>
      </c>
      <c r="C74" s="170">
        <v>95</v>
      </c>
      <c r="D74" s="171">
        <v>25</v>
      </c>
      <c r="E74" s="39" t="s">
        <v>190</v>
      </c>
      <c r="F74" s="40">
        <v>13.48314606741573</v>
      </c>
      <c r="G74" s="41">
        <v>56.17977528089888</v>
      </c>
      <c r="H74" s="41">
        <v>28.08988764044944</v>
      </c>
      <c r="I74" s="42">
        <v>2.247191011235955</v>
      </c>
      <c r="J74" s="43">
        <v>18.88888888888889</v>
      </c>
      <c r="K74" s="41">
        <v>64.44444444444444</v>
      </c>
      <c r="L74" s="41">
        <v>15.555555555555555</v>
      </c>
      <c r="M74" s="42">
        <v>1.1111111111111112</v>
      </c>
      <c r="N74" s="40">
        <v>6.8181818181818175</v>
      </c>
      <c r="O74" s="41">
        <v>42.04545454545455</v>
      </c>
      <c r="P74" s="41">
        <v>45.45454545454545</v>
      </c>
      <c r="Q74" s="42">
        <v>5.681818181818182</v>
      </c>
      <c r="R74" s="40">
        <v>35.22727272727273</v>
      </c>
      <c r="S74" s="41">
        <v>53.40909090909091</v>
      </c>
      <c r="T74" s="41">
        <v>10.227272727272728</v>
      </c>
      <c r="U74" s="42">
        <v>1.1363636363636365</v>
      </c>
      <c r="V74" s="40">
        <v>57.95454545454546</v>
      </c>
      <c r="W74" s="41">
        <v>22.727272727272727</v>
      </c>
      <c r="X74" s="41">
        <v>12.5</v>
      </c>
      <c r="Y74" s="44">
        <v>6.8181818181818175</v>
      </c>
      <c r="Z74" s="40">
        <v>37.07865168539326</v>
      </c>
      <c r="AA74" s="41">
        <v>57.30337078651685</v>
      </c>
      <c r="AB74" s="41">
        <v>3.3707865168539324</v>
      </c>
      <c r="AC74" s="42">
        <v>2.247191011235955</v>
      </c>
      <c r="AD74" s="40">
        <v>20</v>
      </c>
      <c r="AE74" s="41">
        <v>30.909090909090907</v>
      </c>
      <c r="AF74" s="41">
        <v>18.787878787878785</v>
      </c>
      <c r="AG74" s="41">
        <v>14.545454545454545</v>
      </c>
      <c r="AH74" s="41">
        <v>10.909090909090908</v>
      </c>
      <c r="AI74" s="42">
        <v>4.848484848484849</v>
      </c>
      <c r="AJ74" s="40">
        <v>6.896551724137931</v>
      </c>
      <c r="AK74" s="41">
        <v>32.18390804597701</v>
      </c>
      <c r="AL74" s="41">
        <v>35.63218390804598</v>
      </c>
      <c r="AM74" s="41">
        <v>13.793103448275861</v>
      </c>
      <c r="AN74" s="41">
        <v>11.494252873563218</v>
      </c>
      <c r="AO74" s="42">
        <v>0</v>
      </c>
      <c r="AP74" s="40">
        <v>3.260869565217391</v>
      </c>
      <c r="AQ74" s="41">
        <v>18.478260869565215</v>
      </c>
      <c r="AR74" s="41">
        <v>52.17391304347826</v>
      </c>
      <c r="AS74" s="42">
        <v>26.08695652173913</v>
      </c>
      <c r="AT74" s="40">
        <v>2.1739130434782608</v>
      </c>
      <c r="AU74" s="41">
        <v>15.217391304347828</v>
      </c>
      <c r="AV74" s="41">
        <v>52.17391304347826</v>
      </c>
      <c r="AW74" s="42">
        <v>30.434782608695656</v>
      </c>
      <c r="AX74" s="40">
        <v>29.347826086956523</v>
      </c>
      <c r="AY74" s="41">
        <v>29.347826086956523</v>
      </c>
      <c r="AZ74" s="41">
        <v>25</v>
      </c>
      <c r="BA74" s="42">
        <v>16.304347826086957</v>
      </c>
      <c r="BB74" s="40">
        <v>1.0869565217391304</v>
      </c>
      <c r="BC74" s="41">
        <v>21.73913043478261</v>
      </c>
      <c r="BD74" s="41">
        <v>53.2608695652174</v>
      </c>
      <c r="BE74" s="42">
        <v>23.91304347826087</v>
      </c>
      <c r="BF74" s="43">
        <v>2.1505376344086025</v>
      </c>
      <c r="BG74" s="41">
        <v>9.67741935483871</v>
      </c>
      <c r="BH74" s="41">
        <v>24.731182795698924</v>
      </c>
      <c r="BI74" s="45">
        <v>63.44086021505376</v>
      </c>
    </row>
    <row r="75" spans="1:61" ht="16.5" customHeight="1" thickBot="1">
      <c r="A75" s="122"/>
      <c r="B75" s="123"/>
      <c r="C75" s="170"/>
      <c r="D75" s="171"/>
      <c r="E75" s="172" t="s">
        <v>168</v>
      </c>
      <c r="F75" s="47">
        <v>4.166666666666666</v>
      </c>
      <c r="G75" s="48">
        <v>62.5</v>
      </c>
      <c r="H75" s="48">
        <v>29.166666666666668</v>
      </c>
      <c r="I75" s="49">
        <v>4.166666666666666</v>
      </c>
      <c r="J75" s="50">
        <v>12</v>
      </c>
      <c r="K75" s="48">
        <v>68</v>
      </c>
      <c r="L75" s="48">
        <v>16</v>
      </c>
      <c r="M75" s="49">
        <v>4</v>
      </c>
      <c r="N75" s="47">
        <v>0</v>
      </c>
      <c r="O75" s="48">
        <v>44</v>
      </c>
      <c r="P75" s="48">
        <v>44</v>
      </c>
      <c r="Q75" s="49">
        <v>12</v>
      </c>
      <c r="R75" s="47">
        <v>29.166666666666668</v>
      </c>
      <c r="S75" s="48">
        <v>54.166666666666664</v>
      </c>
      <c r="T75" s="48">
        <v>16.666666666666664</v>
      </c>
      <c r="U75" s="49">
        <v>0</v>
      </c>
      <c r="V75" s="47">
        <v>54.166666666666664</v>
      </c>
      <c r="W75" s="48">
        <v>29.166666666666668</v>
      </c>
      <c r="X75" s="48">
        <v>12.5</v>
      </c>
      <c r="Y75" s="51">
        <v>4.166666666666666</v>
      </c>
      <c r="Z75" s="47">
        <v>24</v>
      </c>
      <c r="AA75" s="48">
        <v>68</v>
      </c>
      <c r="AB75" s="48">
        <v>0</v>
      </c>
      <c r="AC75" s="49">
        <v>8</v>
      </c>
      <c r="AD75" s="47">
        <v>18.75</v>
      </c>
      <c r="AE75" s="48">
        <v>29.166666666666668</v>
      </c>
      <c r="AF75" s="48">
        <v>12.5</v>
      </c>
      <c r="AG75" s="48">
        <v>20.833333333333336</v>
      </c>
      <c r="AH75" s="48">
        <v>12.5</v>
      </c>
      <c r="AI75" s="49">
        <v>6.25</v>
      </c>
      <c r="AJ75" s="47">
        <v>8</v>
      </c>
      <c r="AK75" s="48">
        <v>40</v>
      </c>
      <c r="AL75" s="48">
        <v>28</v>
      </c>
      <c r="AM75" s="48">
        <v>16</v>
      </c>
      <c r="AN75" s="48">
        <v>8</v>
      </c>
      <c r="AO75" s="49">
        <v>0</v>
      </c>
      <c r="AP75" s="47">
        <v>4</v>
      </c>
      <c r="AQ75" s="48">
        <v>24</v>
      </c>
      <c r="AR75" s="48">
        <v>52</v>
      </c>
      <c r="AS75" s="49">
        <v>20</v>
      </c>
      <c r="AT75" s="47">
        <v>0</v>
      </c>
      <c r="AU75" s="48">
        <v>16</v>
      </c>
      <c r="AV75" s="48">
        <v>36</v>
      </c>
      <c r="AW75" s="49">
        <v>48</v>
      </c>
      <c r="AX75" s="47">
        <v>28</v>
      </c>
      <c r="AY75" s="48">
        <v>28</v>
      </c>
      <c r="AZ75" s="48">
        <v>28</v>
      </c>
      <c r="BA75" s="49">
        <v>16</v>
      </c>
      <c r="BB75" s="47">
        <v>0</v>
      </c>
      <c r="BC75" s="48">
        <v>24</v>
      </c>
      <c r="BD75" s="48">
        <v>56</v>
      </c>
      <c r="BE75" s="49">
        <v>20</v>
      </c>
      <c r="BF75" s="50">
        <v>0</v>
      </c>
      <c r="BG75" s="48">
        <v>4</v>
      </c>
      <c r="BH75" s="48">
        <v>12</v>
      </c>
      <c r="BI75" s="52">
        <v>84</v>
      </c>
    </row>
    <row r="76" spans="1:61" ht="16.5" customHeight="1" thickBot="1">
      <c r="A76" s="116">
        <v>36</v>
      </c>
      <c r="B76" s="88" t="s">
        <v>228</v>
      </c>
      <c r="C76" s="170">
        <v>51</v>
      </c>
      <c r="D76" s="171">
        <v>21</v>
      </c>
      <c r="E76" s="39" t="s">
        <v>190</v>
      </c>
      <c r="F76" s="40">
        <v>8.16326530612245</v>
      </c>
      <c r="G76" s="41">
        <v>40.816326530612244</v>
      </c>
      <c r="H76" s="41">
        <v>51.02040816326531</v>
      </c>
      <c r="I76" s="42">
        <v>0</v>
      </c>
      <c r="J76" s="43">
        <v>16.3265306122449</v>
      </c>
      <c r="K76" s="41">
        <v>57.14285714285714</v>
      </c>
      <c r="L76" s="41">
        <v>26.53061224489796</v>
      </c>
      <c r="M76" s="42">
        <v>0</v>
      </c>
      <c r="N76" s="40">
        <v>12.244897959183673</v>
      </c>
      <c r="O76" s="41">
        <v>28.57142857142857</v>
      </c>
      <c r="P76" s="41">
        <v>51.02040816326531</v>
      </c>
      <c r="Q76" s="42">
        <v>8.16326530612245</v>
      </c>
      <c r="R76" s="40">
        <v>14.583333333333334</v>
      </c>
      <c r="S76" s="41">
        <v>79.16666666666666</v>
      </c>
      <c r="T76" s="41">
        <v>6.25</v>
      </c>
      <c r="U76" s="42">
        <v>0</v>
      </c>
      <c r="V76" s="40">
        <v>31.25</v>
      </c>
      <c r="W76" s="41">
        <v>54.166666666666664</v>
      </c>
      <c r="X76" s="41">
        <v>8.333333333333332</v>
      </c>
      <c r="Y76" s="44">
        <v>6.25</v>
      </c>
      <c r="Z76" s="40">
        <v>30</v>
      </c>
      <c r="AA76" s="41">
        <v>60</v>
      </c>
      <c r="AB76" s="41">
        <v>4</v>
      </c>
      <c r="AC76" s="42">
        <v>6</v>
      </c>
      <c r="AD76" s="40">
        <v>14.736842105263156</v>
      </c>
      <c r="AE76" s="41">
        <v>34.73684210526316</v>
      </c>
      <c r="AF76" s="41">
        <v>12.631578947368421</v>
      </c>
      <c r="AG76" s="41">
        <v>22.105263157894736</v>
      </c>
      <c r="AH76" s="41">
        <v>8.421052631578947</v>
      </c>
      <c r="AI76" s="42">
        <v>7.368421052631578</v>
      </c>
      <c r="AJ76" s="40">
        <v>24</v>
      </c>
      <c r="AK76" s="41">
        <v>46</v>
      </c>
      <c r="AL76" s="41">
        <v>24</v>
      </c>
      <c r="AM76" s="41">
        <v>2</v>
      </c>
      <c r="AN76" s="41">
        <v>4</v>
      </c>
      <c r="AO76" s="42">
        <v>0</v>
      </c>
      <c r="AP76" s="40">
        <v>0</v>
      </c>
      <c r="AQ76" s="41">
        <v>22.448979591836736</v>
      </c>
      <c r="AR76" s="41">
        <v>61.224489795918366</v>
      </c>
      <c r="AS76" s="42">
        <v>16.3265306122449</v>
      </c>
      <c r="AT76" s="40">
        <v>0</v>
      </c>
      <c r="AU76" s="41">
        <v>14</v>
      </c>
      <c r="AV76" s="41">
        <v>60</v>
      </c>
      <c r="AW76" s="42">
        <v>26</v>
      </c>
      <c r="AX76" s="40">
        <v>27.083333333333332</v>
      </c>
      <c r="AY76" s="41">
        <v>43.75</v>
      </c>
      <c r="AZ76" s="41">
        <v>20.833333333333336</v>
      </c>
      <c r="BA76" s="42">
        <v>8.333333333333332</v>
      </c>
      <c r="BB76" s="40">
        <v>2.0408163265306123</v>
      </c>
      <c r="BC76" s="41">
        <v>20.408163265306122</v>
      </c>
      <c r="BD76" s="41">
        <v>55.10204081632652</v>
      </c>
      <c r="BE76" s="42">
        <v>22.448979591836736</v>
      </c>
      <c r="BF76" s="43">
        <v>10.204081632653061</v>
      </c>
      <c r="BG76" s="41">
        <v>42.857142857142854</v>
      </c>
      <c r="BH76" s="41">
        <v>28.57142857142857</v>
      </c>
      <c r="BI76" s="45">
        <v>18.367346938775512</v>
      </c>
    </row>
    <row r="77" spans="1:61" ht="16.5" customHeight="1" thickBot="1">
      <c r="A77" s="122"/>
      <c r="B77" s="123"/>
      <c r="C77" s="170"/>
      <c r="D77" s="171"/>
      <c r="E77" s="172" t="s">
        <v>168</v>
      </c>
      <c r="F77" s="47">
        <v>0</v>
      </c>
      <c r="G77" s="48">
        <v>38.095238095238095</v>
      </c>
      <c r="H77" s="48">
        <v>61.904761904761905</v>
      </c>
      <c r="I77" s="49">
        <v>0</v>
      </c>
      <c r="J77" s="50">
        <v>9.523809523809524</v>
      </c>
      <c r="K77" s="48">
        <v>61.904761904761905</v>
      </c>
      <c r="L77" s="48">
        <v>28.57142857142857</v>
      </c>
      <c r="M77" s="49">
        <v>0</v>
      </c>
      <c r="N77" s="47">
        <v>9.523809523809524</v>
      </c>
      <c r="O77" s="48">
        <v>19.047619047619047</v>
      </c>
      <c r="P77" s="48">
        <v>57.14285714285714</v>
      </c>
      <c r="Q77" s="49">
        <v>14.285714285714285</v>
      </c>
      <c r="R77" s="47">
        <v>5</v>
      </c>
      <c r="S77" s="48">
        <v>90</v>
      </c>
      <c r="T77" s="48">
        <v>5</v>
      </c>
      <c r="U77" s="49">
        <v>0</v>
      </c>
      <c r="V77" s="47">
        <v>10</v>
      </c>
      <c r="W77" s="48">
        <v>80</v>
      </c>
      <c r="X77" s="48">
        <v>5</v>
      </c>
      <c r="Y77" s="51">
        <v>5</v>
      </c>
      <c r="Z77" s="47">
        <v>25</v>
      </c>
      <c r="AA77" s="48">
        <v>60</v>
      </c>
      <c r="AB77" s="48">
        <v>5</v>
      </c>
      <c r="AC77" s="49">
        <v>10</v>
      </c>
      <c r="AD77" s="47">
        <v>18.421052631578945</v>
      </c>
      <c r="AE77" s="48">
        <v>34.21052631578947</v>
      </c>
      <c r="AF77" s="48">
        <v>13.157894736842104</v>
      </c>
      <c r="AG77" s="48">
        <v>23.684210526315788</v>
      </c>
      <c r="AH77" s="48">
        <v>7.894736842105263</v>
      </c>
      <c r="AI77" s="49">
        <v>2.631578947368421</v>
      </c>
      <c r="AJ77" s="47">
        <v>30</v>
      </c>
      <c r="AK77" s="48">
        <v>50</v>
      </c>
      <c r="AL77" s="48">
        <v>20</v>
      </c>
      <c r="AM77" s="48">
        <v>0</v>
      </c>
      <c r="AN77" s="48">
        <v>0</v>
      </c>
      <c r="AO77" s="49">
        <v>0</v>
      </c>
      <c r="AP77" s="47">
        <v>0</v>
      </c>
      <c r="AQ77" s="48">
        <v>15.789473684210526</v>
      </c>
      <c r="AR77" s="48">
        <v>73.68421052631578</v>
      </c>
      <c r="AS77" s="49">
        <v>10.526315789473683</v>
      </c>
      <c r="AT77" s="47">
        <v>0</v>
      </c>
      <c r="AU77" s="48">
        <v>5</v>
      </c>
      <c r="AV77" s="48">
        <v>60</v>
      </c>
      <c r="AW77" s="49">
        <v>35</v>
      </c>
      <c r="AX77" s="47">
        <v>38.88888888888889</v>
      </c>
      <c r="AY77" s="48">
        <v>44.44444444444444</v>
      </c>
      <c r="AZ77" s="48">
        <v>11.11111111111111</v>
      </c>
      <c r="BA77" s="49">
        <v>5.555555555555555</v>
      </c>
      <c r="BB77" s="47">
        <v>0</v>
      </c>
      <c r="BC77" s="48">
        <v>5.263157894736842</v>
      </c>
      <c r="BD77" s="48">
        <v>68.42105263157895</v>
      </c>
      <c r="BE77" s="49">
        <v>26.31578947368421</v>
      </c>
      <c r="BF77" s="50">
        <v>15.789473684210526</v>
      </c>
      <c r="BG77" s="48">
        <v>47.368421052631575</v>
      </c>
      <c r="BH77" s="48">
        <v>21.052631578947366</v>
      </c>
      <c r="BI77" s="52">
        <v>15.789473684210526</v>
      </c>
    </row>
    <row r="78" spans="1:61" ht="16.5" customHeight="1" thickBot="1">
      <c r="A78" s="116">
        <v>37</v>
      </c>
      <c r="B78" s="88" t="s">
        <v>229</v>
      </c>
      <c r="C78" s="170">
        <v>56</v>
      </c>
      <c r="D78" s="171">
        <v>25</v>
      </c>
      <c r="E78" s="39" t="s">
        <v>190</v>
      </c>
      <c r="F78" s="40">
        <v>7.4074074074074066</v>
      </c>
      <c r="G78" s="41">
        <v>35.18518518518518</v>
      </c>
      <c r="H78" s="41">
        <v>55.55555555555556</v>
      </c>
      <c r="I78" s="42">
        <v>1.8518518518518516</v>
      </c>
      <c r="J78" s="43">
        <v>9.25925925925926</v>
      </c>
      <c r="K78" s="41">
        <v>61.111111111111114</v>
      </c>
      <c r="L78" s="41">
        <v>27.77777777777778</v>
      </c>
      <c r="M78" s="42">
        <v>1.8518518518518516</v>
      </c>
      <c r="N78" s="40">
        <v>7.4074074074074066</v>
      </c>
      <c r="O78" s="41">
        <v>29.629629629629626</v>
      </c>
      <c r="P78" s="41">
        <v>59.25925925925925</v>
      </c>
      <c r="Q78" s="42">
        <v>3.7037037037037033</v>
      </c>
      <c r="R78" s="40">
        <v>16.666666666666664</v>
      </c>
      <c r="S78" s="41">
        <v>70.37037037037037</v>
      </c>
      <c r="T78" s="41">
        <v>12.962962962962962</v>
      </c>
      <c r="U78" s="42">
        <v>0</v>
      </c>
      <c r="V78" s="40">
        <v>31.48148148148148</v>
      </c>
      <c r="W78" s="41">
        <v>59.25925925925925</v>
      </c>
      <c r="X78" s="41">
        <v>3.7037037037037033</v>
      </c>
      <c r="Y78" s="44">
        <v>5.555555555555555</v>
      </c>
      <c r="Z78" s="40">
        <v>25.454545454545453</v>
      </c>
      <c r="AA78" s="41">
        <v>60</v>
      </c>
      <c r="AB78" s="41">
        <v>9.090909090909092</v>
      </c>
      <c r="AC78" s="42">
        <v>5.454545454545454</v>
      </c>
      <c r="AD78" s="40">
        <v>13.88888888888889</v>
      </c>
      <c r="AE78" s="41">
        <v>34.25925925925926</v>
      </c>
      <c r="AF78" s="41">
        <v>12.962962962962962</v>
      </c>
      <c r="AG78" s="41">
        <v>27.77777777777778</v>
      </c>
      <c r="AH78" s="41">
        <v>4.62962962962963</v>
      </c>
      <c r="AI78" s="42">
        <v>6.481481481481481</v>
      </c>
      <c r="AJ78" s="40">
        <v>12.727272727272727</v>
      </c>
      <c r="AK78" s="41">
        <v>49.09090909090909</v>
      </c>
      <c r="AL78" s="41">
        <v>29.09090909090909</v>
      </c>
      <c r="AM78" s="41">
        <v>7.2727272727272725</v>
      </c>
      <c r="AN78" s="41">
        <v>1.8181818181818181</v>
      </c>
      <c r="AO78" s="42">
        <v>0</v>
      </c>
      <c r="AP78" s="40">
        <v>0</v>
      </c>
      <c r="AQ78" s="41">
        <v>14.545454545454545</v>
      </c>
      <c r="AR78" s="41">
        <v>60</v>
      </c>
      <c r="AS78" s="42">
        <v>25.454545454545453</v>
      </c>
      <c r="AT78" s="40">
        <v>0</v>
      </c>
      <c r="AU78" s="41">
        <v>10.909090909090908</v>
      </c>
      <c r="AV78" s="41">
        <v>52.72727272727272</v>
      </c>
      <c r="AW78" s="42">
        <v>36.36363636363637</v>
      </c>
      <c r="AX78" s="40">
        <v>16.363636363636363</v>
      </c>
      <c r="AY78" s="41">
        <v>36.36363636363637</v>
      </c>
      <c r="AZ78" s="41">
        <v>32.72727272727273</v>
      </c>
      <c r="BA78" s="42">
        <v>14.545454545454545</v>
      </c>
      <c r="BB78" s="40">
        <v>1.8181818181818181</v>
      </c>
      <c r="BC78" s="41">
        <v>18.181818181818183</v>
      </c>
      <c r="BD78" s="41">
        <v>50.90909090909091</v>
      </c>
      <c r="BE78" s="42">
        <v>29.09090909090909</v>
      </c>
      <c r="BF78" s="43">
        <v>12.727272727272727</v>
      </c>
      <c r="BG78" s="41">
        <v>32.72727272727273</v>
      </c>
      <c r="BH78" s="41">
        <v>40</v>
      </c>
      <c r="BI78" s="45">
        <v>14.545454545454545</v>
      </c>
    </row>
    <row r="79" spans="1:61" ht="16.5" customHeight="1" thickBot="1">
      <c r="A79" s="122"/>
      <c r="B79" s="123"/>
      <c r="C79" s="170"/>
      <c r="D79" s="171"/>
      <c r="E79" s="172" t="s">
        <v>168</v>
      </c>
      <c r="F79" s="47">
        <v>0</v>
      </c>
      <c r="G79" s="48">
        <v>28</v>
      </c>
      <c r="H79" s="48">
        <v>68</v>
      </c>
      <c r="I79" s="49">
        <v>4</v>
      </c>
      <c r="J79" s="50">
        <v>0</v>
      </c>
      <c r="K79" s="48">
        <v>64</v>
      </c>
      <c r="L79" s="48">
        <v>32</v>
      </c>
      <c r="M79" s="49">
        <v>4</v>
      </c>
      <c r="N79" s="47">
        <v>0</v>
      </c>
      <c r="O79" s="48">
        <v>28</v>
      </c>
      <c r="P79" s="48">
        <v>68</v>
      </c>
      <c r="Q79" s="49">
        <v>4</v>
      </c>
      <c r="R79" s="47">
        <v>8</v>
      </c>
      <c r="S79" s="48">
        <v>80</v>
      </c>
      <c r="T79" s="48">
        <v>12</v>
      </c>
      <c r="U79" s="49">
        <v>0</v>
      </c>
      <c r="V79" s="47">
        <v>12</v>
      </c>
      <c r="W79" s="48">
        <v>84</v>
      </c>
      <c r="X79" s="48">
        <v>0</v>
      </c>
      <c r="Y79" s="51">
        <v>4</v>
      </c>
      <c r="Z79" s="47">
        <v>8</v>
      </c>
      <c r="AA79" s="48">
        <v>72</v>
      </c>
      <c r="AB79" s="48">
        <v>12</v>
      </c>
      <c r="AC79" s="49">
        <v>8</v>
      </c>
      <c r="AD79" s="47">
        <v>10.204081632653061</v>
      </c>
      <c r="AE79" s="48">
        <v>38.775510204081634</v>
      </c>
      <c r="AF79" s="48">
        <v>14.285714285714285</v>
      </c>
      <c r="AG79" s="48">
        <v>30.612244897959183</v>
      </c>
      <c r="AH79" s="48">
        <v>4.081632653061225</v>
      </c>
      <c r="AI79" s="49">
        <v>2.0408163265306123</v>
      </c>
      <c r="AJ79" s="47">
        <v>24</v>
      </c>
      <c r="AK79" s="48">
        <v>48</v>
      </c>
      <c r="AL79" s="48">
        <v>24</v>
      </c>
      <c r="AM79" s="48">
        <v>4</v>
      </c>
      <c r="AN79" s="48">
        <v>0</v>
      </c>
      <c r="AO79" s="49">
        <v>0</v>
      </c>
      <c r="AP79" s="47">
        <v>0</v>
      </c>
      <c r="AQ79" s="48">
        <v>8</v>
      </c>
      <c r="AR79" s="48">
        <v>60</v>
      </c>
      <c r="AS79" s="49">
        <v>32</v>
      </c>
      <c r="AT79" s="47">
        <v>0</v>
      </c>
      <c r="AU79" s="48">
        <v>12</v>
      </c>
      <c r="AV79" s="48">
        <v>44</v>
      </c>
      <c r="AW79" s="49">
        <v>44</v>
      </c>
      <c r="AX79" s="47">
        <v>20</v>
      </c>
      <c r="AY79" s="48">
        <v>40</v>
      </c>
      <c r="AZ79" s="48">
        <v>24</v>
      </c>
      <c r="BA79" s="49">
        <v>16</v>
      </c>
      <c r="BB79" s="47">
        <v>0</v>
      </c>
      <c r="BC79" s="48">
        <v>12</v>
      </c>
      <c r="BD79" s="48">
        <v>48</v>
      </c>
      <c r="BE79" s="49">
        <v>40</v>
      </c>
      <c r="BF79" s="50">
        <v>8</v>
      </c>
      <c r="BG79" s="48">
        <v>28</v>
      </c>
      <c r="BH79" s="48">
        <v>48</v>
      </c>
      <c r="BI79" s="52">
        <v>16</v>
      </c>
    </row>
    <row r="80" spans="1:61" ht="16.5" customHeight="1" thickBot="1">
      <c r="A80" s="116">
        <v>38</v>
      </c>
      <c r="B80" s="88" t="s">
        <v>230</v>
      </c>
      <c r="C80" s="170">
        <v>111</v>
      </c>
      <c r="D80" s="171">
        <v>31</v>
      </c>
      <c r="E80" s="39" t="s">
        <v>190</v>
      </c>
      <c r="F80" s="40">
        <v>15.09433962264151</v>
      </c>
      <c r="G80" s="41">
        <v>66.0377358490566</v>
      </c>
      <c r="H80" s="41">
        <v>16.9811320754717</v>
      </c>
      <c r="I80" s="42">
        <v>1.8867924528301887</v>
      </c>
      <c r="J80" s="43">
        <v>24.528301886792452</v>
      </c>
      <c r="K80" s="41">
        <v>66.0377358490566</v>
      </c>
      <c r="L80" s="41">
        <v>7.547169811320755</v>
      </c>
      <c r="M80" s="42">
        <v>1.8867924528301887</v>
      </c>
      <c r="N80" s="40">
        <v>14.150943396226415</v>
      </c>
      <c r="O80" s="41">
        <v>42.45283018867924</v>
      </c>
      <c r="P80" s="41">
        <v>39.62264150943396</v>
      </c>
      <c r="Q80" s="42">
        <v>3.7735849056603774</v>
      </c>
      <c r="R80" s="40">
        <v>40</v>
      </c>
      <c r="S80" s="41">
        <v>56.19047619047619</v>
      </c>
      <c r="T80" s="41">
        <v>3.8095238095238098</v>
      </c>
      <c r="U80" s="42">
        <v>0</v>
      </c>
      <c r="V80" s="40">
        <v>52.38095238095239</v>
      </c>
      <c r="W80" s="41">
        <v>39.04761904761905</v>
      </c>
      <c r="X80" s="41">
        <v>3.8095238095238098</v>
      </c>
      <c r="Y80" s="44">
        <v>4.761904761904762</v>
      </c>
      <c r="Z80" s="40">
        <v>57.943925233644855</v>
      </c>
      <c r="AA80" s="41">
        <v>33.64485981308411</v>
      </c>
      <c r="AB80" s="41">
        <v>6.5420560747663545</v>
      </c>
      <c r="AC80" s="42">
        <v>1.8691588785046727</v>
      </c>
      <c r="AD80" s="40">
        <v>23.5</v>
      </c>
      <c r="AE80" s="41">
        <v>33.5</v>
      </c>
      <c r="AF80" s="41">
        <v>13</v>
      </c>
      <c r="AG80" s="41">
        <v>13.5</v>
      </c>
      <c r="AH80" s="41">
        <v>12</v>
      </c>
      <c r="AI80" s="42">
        <v>4.5</v>
      </c>
      <c r="AJ80" s="40">
        <v>5.88235294117647</v>
      </c>
      <c r="AK80" s="41">
        <v>25.49019607843137</v>
      </c>
      <c r="AL80" s="41">
        <v>41.17647058823529</v>
      </c>
      <c r="AM80" s="41">
        <v>7.8431372549019605</v>
      </c>
      <c r="AN80" s="41">
        <v>18.627450980392158</v>
      </c>
      <c r="AO80" s="42">
        <v>0.9803921568627451</v>
      </c>
      <c r="AP80" s="40">
        <v>2.7777777777777777</v>
      </c>
      <c r="AQ80" s="41">
        <v>15.74074074074074</v>
      </c>
      <c r="AR80" s="41">
        <v>58.333333333333336</v>
      </c>
      <c r="AS80" s="42">
        <v>23.14814814814815</v>
      </c>
      <c r="AT80" s="40">
        <v>2.7522935779816518</v>
      </c>
      <c r="AU80" s="41">
        <v>8.256880733944955</v>
      </c>
      <c r="AV80" s="41">
        <v>49.54128440366973</v>
      </c>
      <c r="AW80" s="42">
        <v>39.44954128440367</v>
      </c>
      <c r="AX80" s="40">
        <v>20.37037037037037</v>
      </c>
      <c r="AY80" s="41">
        <v>37.03703703703704</v>
      </c>
      <c r="AZ80" s="41">
        <v>29.629629629629626</v>
      </c>
      <c r="BA80" s="42">
        <v>12.962962962962962</v>
      </c>
      <c r="BB80" s="40">
        <v>1.834862385321101</v>
      </c>
      <c r="BC80" s="41">
        <v>23.853211009174313</v>
      </c>
      <c r="BD80" s="41">
        <v>43.11926605504588</v>
      </c>
      <c r="BE80" s="42">
        <v>31.19266055045872</v>
      </c>
      <c r="BF80" s="43">
        <v>16.822429906542055</v>
      </c>
      <c r="BG80" s="41">
        <v>30.8411214953271</v>
      </c>
      <c r="BH80" s="41">
        <v>38.31775700934579</v>
      </c>
      <c r="BI80" s="45">
        <v>14.018691588785046</v>
      </c>
    </row>
    <row r="81" spans="1:61" ht="16.5" customHeight="1" thickBot="1">
      <c r="A81" s="122"/>
      <c r="B81" s="123"/>
      <c r="C81" s="170"/>
      <c r="D81" s="171"/>
      <c r="E81" s="172" t="s">
        <v>168</v>
      </c>
      <c r="F81" s="47">
        <v>9.67741935483871</v>
      </c>
      <c r="G81" s="48">
        <v>58.06451612903226</v>
      </c>
      <c r="H81" s="48">
        <v>25.806451612903224</v>
      </c>
      <c r="I81" s="49">
        <v>6.451612903225806</v>
      </c>
      <c r="J81" s="50">
        <v>19.35483870967742</v>
      </c>
      <c r="K81" s="48">
        <v>64.51612903225806</v>
      </c>
      <c r="L81" s="48">
        <v>9.67741935483871</v>
      </c>
      <c r="M81" s="49">
        <v>6.451612903225806</v>
      </c>
      <c r="N81" s="47">
        <v>9.67741935483871</v>
      </c>
      <c r="O81" s="48">
        <v>35.483870967741936</v>
      </c>
      <c r="P81" s="48">
        <v>48.38709677419355</v>
      </c>
      <c r="Q81" s="49">
        <v>6.451612903225806</v>
      </c>
      <c r="R81" s="47">
        <v>25.806451612903224</v>
      </c>
      <c r="S81" s="48">
        <v>70.96774193548387</v>
      </c>
      <c r="T81" s="48">
        <v>3.225806451612903</v>
      </c>
      <c r="U81" s="49">
        <v>0</v>
      </c>
      <c r="V81" s="47">
        <v>51.61290322580645</v>
      </c>
      <c r="W81" s="48">
        <v>48.38709677419355</v>
      </c>
      <c r="X81" s="48">
        <v>0</v>
      </c>
      <c r="Y81" s="51">
        <v>0</v>
      </c>
      <c r="Z81" s="47">
        <v>45.16129032258064</v>
      </c>
      <c r="AA81" s="48">
        <v>41.935483870967744</v>
      </c>
      <c r="AB81" s="48">
        <v>6.451612903225806</v>
      </c>
      <c r="AC81" s="49">
        <v>6.451612903225806</v>
      </c>
      <c r="AD81" s="47">
        <v>22.413793103448278</v>
      </c>
      <c r="AE81" s="48">
        <v>31.03448275862069</v>
      </c>
      <c r="AF81" s="48">
        <v>13.793103448275861</v>
      </c>
      <c r="AG81" s="48">
        <v>18.96551724137931</v>
      </c>
      <c r="AH81" s="48">
        <v>13.793103448275861</v>
      </c>
      <c r="AI81" s="49">
        <v>0</v>
      </c>
      <c r="AJ81" s="47">
        <v>10</v>
      </c>
      <c r="AK81" s="48">
        <v>23.333333333333332</v>
      </c>
      <c r="AL81" s="48">
        <v>40</v>
      </c>
      <c r="AM81" s="48">
        <v>3.3333333333333335</v>
      </c>
      <c r="AN81" s="48">
        <v>23.333333333333332</v>
      </c>
      <c r="AO81" s="49">
        <v>0</v>
      </c>
      <c r="AP81" s="47">
        <v>3.225806451612903</v>
      </c>
      <c r="AQ81" s="48">
        <v>16.129032258064516</v>
      </c>
      <c r="AR81" s="48">
        <v>51.61290322580645</v>
      </c>
      <c r="AS81" s="49">
        <v>29.03225806451613</v>
      </c>
      <c r="AT81" s="47">
        <v>0</v>
      </c>
      <c r="AU81" s="48">
        <v>3.225806451612903</v>
      </c>
      <c r="AV81" s="48">
        <v>35.483870967741936</v>
      </c>
      <c r="AW81" s="49">
        <v>61.29032258064516</v>
      </c>
      <c r="AX81" s="47">
        <v>9.67741935483871</v>
      </c>
      <c r="AY81" s="48">
        <v>51.61290322580645</v>
      </c>
      <c r="AZ81" s="48">
        <v>29.03225806451613</v>
      </c>
      <c r="BA81" s="49">
        <v>9.67741935483871</v>
      </c>
      <c r="BB81" s="47">
        <v>0</v>
      </c>
      <c r="BC81" s="48">
        <v>19.35483870967742</v>
      </c>
      <c r="BD81" s="48">
        <v>38.70967741935484</v>
      </c>
      <c r="BE81" s="49">
        <v>41.935483870967744</v>
      </c>
      <c r="BF81" s="50">
        <v>16.129032258064516</v>
      </c>
      <c r="BG81" s="48">
        <v>35.483870967741936</v>
      </c>
      <c r="BH81" s="48">
        <v>41.935483870967744</v>
      </c>
      <c r="BI81" s="52">
        <v>6.451612903225806</v>
      </c>
    </row>
    <row r="82" spans="1:61" ht="16.5" customHeight="1" thickBot="1">
      <c r="A82" s="116">
        <v>39</v>
      </c>
      <c r="B82" s="88" t="s">
        <v>0</v>
      </c>
      <c r="C82" s="170">
        <v>58</v>
      </c>
      <c r="D82" s="171">
        <v>36</v>
      </c>
      <c r="E82" s="39" t="s">
        <v>190</v>
      </c>
      <c r="F82" s="40">
        <v>7.2727272727272725</v>
      </c>
      <c r="G82" s="41">
        <v>29.09090909090909</v>
      </c>
      <c r="H82" s="41">
        <v>56.36363636363636</v>
      </c>
      <c r="I82" s="42">
        <v>7.2727272727272725</v>
      </c>
      <c r="J82" s="43">
        <v>7.2727272727272725</v>
      </c>
      <c r="K82" s="41">
        <v>52.72727272727272</v>
      </c>
      <c r="L82" s="41">
        <v>38.18181818181819</v>
      </c>
      <c r="M82" s="42">
        <v>1.8181818181818181</v>
      </c>
      <c r="N82" s="40">
        <v>9.090909090909092</v>
      </c>
      <c r="O82" s="41">
        <v>20</v>
      </c>
      <c r="P82" s="41">
        <v>67.27272727272727</v>
      </c>
      <c r="Q82" s="42">
        <v>3.6363636363636362</v>
      </c>
      <c r="R82" s="40">
        <v>10.909090909090908</v>
      </c>
      <c r="S82" s="41">
        <v>67.27272727272727</v>
      </c>
      <c r="T82" s="41">
        <v>20</v>
      </c>
      <c r="U82" s="42">
        <v>1.8181818181818181</v>
      </c>
      <c r="V82" s="40">
        <v>21.818181818181817</v>
      </c>
      <c r="W82" s="41">
        <v>58.18181818181818</v>
      </c>
      <c r="X82" s="41">
        <v>16.363636363636363</v>
      </c>
      <c r="Y82" s="44">
        <v>3.6363636363636362</v>
      </c>
      <c r="Z82" s="40">
        <v>12.280701754385964</v>
      </c>
      <c r="AA82" s="41">
        <v>66.66666666666666</v>
      </c>
      <c r="AB82" s="41">
        <v>8.771929824561402</v>
      </c>
      <c r="AC82" s="42">
        <v>12.280701754385964</v>
      </c>
      <c r="AD82" s="40">
        <v>14.285714285714285</v>
      </c>
      <c r="AE82" s="41">
        <v>35.714285714285715</v>
      </c>
      <c r="AF82" s="41">
        <v>8.928571428571429</v>
      </c>
      <c r="AG82" s="41">
        <v>26.785714285714285</v>
      </c>
      <c r="AH82" s="41">
        <v>4.464285714285714</v>
      </c>
      <c r="AI82" s="42">
        <v>9.821428571428571</v>
      </c>
      <c r="AJ82" s="40">
        <v>21.428571428571427</v>
      </c>
      <c r="AK82" s="41">
        <v>50</v>
      </c>
      <c r="AL82" s="41">
        <v>17.857142857142858</v>
      </c>
      <c r="AM82" s="41">
        <v>7.142857142857142</v>
      </c>
      <c r="AN82" s="41">
        <v>3.571428571428571</v>
      </c>
      <c r="AO82" s="42">
        <v>0</v>
      </c>
      <c r="AP82" s="40">
        <v>0</v>
      </c>
      <c r="AQ82" s="41">
        <v>13.793103448275861</v>
      </c>
      <c r="AR82" s="41">
        <v>53.44827586206896</v>
      </c>
      <c r="AS82" s="42">
        <v>32.758620689655174</v>
      </c>
      <c r="AT82" s="40">
        <v>1.7241379310344827</v>
      </c>
      <c r="AU82" s="41">
        <v>8.620689655172415</v>
      </c>
      <c r="AV82" s="41">
        <v>43.103448275862064</v>
      </c>
      <c r="AW82" s="42">
        <v>46.55172413793103</v>
      </c>
      <c r="AX82" s="40">
        <v>27.586206896551722</v>
      </c>
      <c r="AY82" s="41">
        <v>43.103448275862064</v>
      </c>
      <c r="AZ82" s="41">
        <v>20.689655172413794</v>
      </c>
      <c r="BA82" s="42">
        <v>8.620689655172415</v>
      </c>
      <c r="BB82" s="40">
        <v>0</v>
      </c>
      <c r="BC82" s="41">
        <v>25.862068965517242</v>
      </c>
      <c r="BD82" s="41">
        <v>41.37931034482759</v>
      </c>
      <c r="BE82" s="42">
        <v>32.758620689655174</v>
      </c>
      <c r="BF82" s="43">
        <v>18.96551724137931</v>
      </c>
      <c r="BG82" s="41">
        <v>36.206896551724135</v>
      </c>
      <c r="BH82" s="41">
        <v>29.310344827586203</v>
      </c>
      <c r="BI82" s="45">
        <v>15.517241379310345</v>
      </c>
    </row>
    <row r="83" spans="1:61" ht="16.5" customHeight="1" thickBot="1">
      <c r="A83" s="122"/>
      <c r="B83" s="123"/>
      <c r="C83" s="170"/>
      <c r="D83" s="171"/>
      <c r="E83" s="172" t="s">
        <v>168</v>
      </c>
      <c r="F83" s="47">
        <v>0</v>
      </c>
      <c r="G83" s="48">
        <v>19.444444444444446</v>
      </c>
      <c r="H83" s="48">
        <v>69.44444444444444</v>
      </c>
      <c r="I83" s="49">
        <v>11.11111111111111</v>
      </c>
      <c r="J83" s="50">
        <v>0</v>
      </c>
      <c r="K83" s="48">
        <v>47.22222222222222</v>
      </c>
      <c r="L83" s="48">
        <v>50</v>
      </c>
      <c r="M83" s="49">
        <v>2.7777777777777777</v>
      </c>
      <c r="N83" s="47">
        <v>0</v>
      </c>
      <c r="O83" s="48">
        <v>16.666666666666664</v>
      </c>
      <c r="P83" s="48">
        <v>77.77777777777779</v>
      </c>
      <c r="Q83" s="49">
        <v>5.555555555555555</v>
      </c>
      <c r="R83" s="47">
        <v>2.7777777777777777</v>
      </c>
      <c r="S83" s="48">
        <v>66.66666666666666</v>
      </c>
      <c r="T83" s="48">
        <v>27.77777777777778</v>
      </c>
      <c r="U83" s="49">
        <v>2.7777777777777777</v>
      </c>
      <c r="V83" s="47">
        <v>11.11111111111111</v>
      </c>
      <c r="W83" s="48">
        <v>66.66666666666666</v>
      </c>
      <c r="X83" s="48">
        <v>22.22222222222222</v>
      </c>
      <c r="Y83" s="51">
        <v>0</v>
      </c>
      <c r="Z83" s="47">
        <v>2.7777777777777777</v>
      </c>
      <c r="AA83" s="48">
        <v>63.888888888888886</v>
      </c>
      <c r="AB83" s="48">
        <v>13.88888888888889</v>
      </c>
      <c r="AC83" s="49">
        <v>19.444444444444446</v>
      </c>
      <c r="AD83" s="47">
        <v>9.859154929577464</v>
      </c>
      <c r="AE83" s="48">
        <v>36.61971830985916</v>
      </c>
      <c r="AF83" s="48">
        <v>5.633802816901409</v>
      </c>
      <c r="AG83" s="48">
        <v>29.577464788732392</v>
      </c>
      <c r="AH83" s="48">
        <v>4.225352112676056</v>
      </c>
      <c r="AI83" s="49">
        <v>14.084507042253522</v>
      </c>
      <c r="AJ83" s="47">
        <v>33.33333333333333</v>
      </c>
      <c r="AK83" s="48">
        <v>44.44444444444444</v>
      </c>
      <c r="AL83" s="48">
        <v>19.444444444444446</v>
      </c>
      <c r="AM83" s="48">
        <v>2.7777777777777777</v>
      </c>
      <c r="AN83" s="48">
        <v>0</v>
      </c>
      <c r="AO83" s="49">
        <v>0</v>
      </c>
      <c r="AP83" s="47">
        <v>0</v>
      </c>
      <c r="AQ83" s="48">
        <v>16.666666666666664</v>
      </c>
      <c r="AR83" s="48">
        <v>47.22222222222222</v>
      </c>
      <c r="AS83" s="49">
        <v>36.11111111111111</v>
      </c>
      <c r="AT83" s="47">
        <v>2.7777777777777777</v>
      </c>
      <c r="AU83" s="48">
        <v>11.11111111111111</v>
      </c>
      <c r="AV83" s="48">
        <v>38.88888888888889</v>
      </c>
      <c r="AW83" s="49">
        <v>47.22222222222222</v>
      </c>
      <c r="AX83" s="47">
        <v>25</v>
      </c>
      <c r="AY83" s="48">
        <v>52.77777777777778</v>
      </c>
      <c r="AZ83" s="48">
        <v>13.88888888888889</v>
      </c>
      <c r="BA83" s="49">
        <v>8.333333333333332</v>
      </c>
      <c r="BB83" s="47">
        <v>0</v>
      </c>
      <c r="BC83" s="48">
        <v>27.77777777777778</v>
      </c>
      <c r="BD83" s="48">
        <v>36.11111111111111</v>
      </c>
      <c r="BE83" s="49">
        <v>36.11111111111111</v>
      </c>
      <c r="BF83" s="50">
        <v>19.444444444444446</v>
      </c>
      <c r="BG83" s="48">
        <v>36.11111111111111</v>
      </c>
      <c r="BH83" s="48">
        <v>27.77777777777778</v>
      </c>
      <c r="BI83" s="52">
        <v>16.666666666666664</v>
      </c>
    </row>
    <row r="84" spans="1:61" ht="16.5" customHeight="1" thickBot="1">
      <c r="A84" s="116">
        <v>40</v>
      </c>
      <c r="B84" s="88" t="s">
        <v>1</v>
      </c>
      <c r="C84" s="170">
        <v>106</v>
      </c>
      <c r="D84" s="171">
        <v>34</v>
      </c>
      <c r="E84" s="39" t="s">
        <v>190</v>
      </c>
      <c r="F84" s="40">
        <v>10.891089108910892</v>
      </c>
      <c r="G84" s="41">
        <v>50.495049504950494</v>
      </c>
      <c r="H84" s="41">
        <v>36.633663366336634</v>
      </c>
      <c r="I84" s="42">
        <v>1.9801980198019802</v>
      </c>
      <c r="J84" s="43">
        <v>13.861386138613863</v>
      </c>
      <c r="K84" s="41">
        <v>65.34653465346535</v>
      </c>
      <c r="L84" s="41">
        <v>20.792079207920793</v>
      </c>
      <c r="M84" s="42">
        <v>0</v>
      </c>
      <c r="N84" s="40">
        <v>9.900990099009901</v>
      </c>
      <c r="O84" s="41">
        <v>39.603960396039604</v>
      </c>
      <c r="P84" s="41">
        <v>47.524752475247524</v>
      </c>
      <c r="Q84" s="42">
        <v>2.9702970297029703</v>
      </c>
      <c r="R84" s="40">
        <v>29.7029702970297</v>
      </c>
      <c r="S84" s="41">
        <v>62.37623762376238</v>
      </c>
      <c r="T84" s="41">
        <v>7.920792079207921</v>
      </c>
      <c r="U84" s="42">
        <v>0</v>
      </c>
      <c r="V84" s="40">
        <v>45.54455445544555</v>
      </c>
      <c r="W84" s="41">
        <v>41.584158415841586</v>
      </c>
      <c r="X84" s="41">
        <v>10.891089108910892</v>
      </c>
      <c r="Y84" s="44">
        <v>1.9801980198019802</v>
      </c>
      <c r="Z84" s="40">
        <v>36.27450980392157</v>
      </c>
      <c r="AA84" s="41">
        <v>52.94117647058824</v>
      </c>
      <c r="AB84" s="41">
        <v>7.8431372549019605</v>
      </c>
      <c r="AC84" s="42">
        <v>2.941176470588235</v>
      </c>
      <c r="AD84" s="40">
        <v>18.617021276595743</v>
      </c>
      <c r="AE84" s="41">
        <v>37.765957446808514</v>
      </c>
      <c r="AF84" s="41">
        <v>12.23404255319149</v>
      </c>
      <c r="AG84" s="41">
        <v>18.617021276595743</v>
      </c>
      <c r="AH84" s="41">
        <v>8.51063829787234</v>
      </c>
      <c r="AI84" s="42">
        <v>4.25531914893617</v>
      </c>
      <c r="AJ84" s="40">
        <v>17.17171717171717</v>
      </c>
      <c r="AK84" s="41">
        <v>35.35353535353536</v>
      </c>
      <c r="AL84" s="41">
        <v>30.303030303030305</v>
      </c>
      <c r="AM84" s="41">
        <v>8.080808080808081</v>
      </c>
      <c r="AN84" s="41">
        <v>7.07070707070707</v>
      </c>
      <c r="AO84" s="42">
        <v>2.0202020202020203</v>
      </c>
      <c r="AP84" s="40">
        <v>3.8834951456310676</v>
      </c>
      <c r="AQ84" s="41">
        <v>23.300970873786408</v>
      </c>
      <c r="AR84" s="41">
        <v>50.48543689320388</v>
      </c>
      <c r="AS84" s="42">
        <v>22.330097087378643</v>
      </c>
      <c r="AT84" s="40">
        <v>0.9708737864077669</v>
      </c>
      <c r="AU84" s="41">
        <v>13.592233009708737</v>
      </c>
      <c r="AV84" s="41">
        <v>61.165048543689316</v>
      </c>
      <c r="AW84" s="42">
        <v>24.271844660194176</v>
      </c>
      <c r="AX84" s="40">
        <v>10.784313725490197</v>
      </c>
      <c r="AY84" s="41">
        <v>32.35294117647059</v>
      </c>
      <c r="AZ84" s="41">
        <v>41.17647058823529</v>
      </c>
      <c r="BA84" s="42">
        <v>15.686274509803921</v>
      </c>
      <c r="BB84" s="40">
        <v>1.9607843137254901</v>
      </c>
      <c r="BC84" s="41">
        <v>20.588235294117645</v>
      </c>
      <c r="BD84" s="41">
        <v>55.88235294117647</v>
      </c>
      <c r="BE84" s="42">
        <v>21.568627450980394</v>
      </c>
      <c r="BF84" s="43">
        <v>4.901960784313726</v>
      </c>
      <c r="BG84" s="41">
        <v>16.666666666666664</v>
      </c>
      <c r="BH84" s="41">
        <v>38.23529411764706</v>
      </c>
      <c r="BI84" s="45">
        <v>40.19607843137255</v>
      </c>
    </row>
    <row r="85" spans="1:61" ht="16.5" customHeight="1" thickBot="1">
      <c r="A85" s="122"/>
      <c r="B85" s="123"/>
      <c r="C85" s="170"/>
      <c r="D85" s="171"/>
      <c r="E85" s="172" t="s">
        <v>168</v>
      </c>
      <c r="F85" s="47">
        <v>0</v>
      </c>
      <c r="G85" s="48">
        <v>44.11764705882353</v>
      </c>
      <c r="H85" s="48">
        <v>50</v>
      </c>
      <c r="I85" s="49">
        <v>5.88235294117647</v>
      </c>
      <c r="J85" s="50">
        <v>2.941176470588235</v>
      </c>
      <c r="K85" s="48">
        <v>67.64705882352942</v>
      </c>
      <c r="L85" s="48">
        <v>29.411764705882355</v>
      </c>
      <c r="M85" s="49">
        <v>0</v>
      </c>
      <c r="N85" s="47">
        <v>0</v>
      </c>
      <c r="O85" s="48">
        <v>23.52941176470588</v>
      </c>
      <c r="P85" s="48">
        <v>73.52941176470588</v>
      </c>
      <c r="Q85" s="49">
        <v>2.941176470588235</v>
      </c>
      <c r="R85" s="47">
        <v>11.76470588235294</v>
      </c>
      <c r="S85" s="48">
        <v>79.41176470588235</v>
      </c>
      <c r="T85" s="48">
        <v>8.823529411764707</v>
      </c>
      <c r="U85" s="49">
        <v>0</v>
      </c>
      <c r="V85" s="47">
        <v>32.35294117647059</v>
      </c>
      <c r="W85" s="48">
        <v>52.94117647058824</v>
      </c>
      <c r="X85" s="48">
        <v>14.705882352941178</v>
      </c>
      <c r="Y85" s="51">
        <v>0</v>
      </c>
      <c r="Z85" s="47">
        <v>17.647058823529413</v>
      </c>
      <c r="AA85" s="48">
        <v>67.64705882352942</v>
      </c>
      <c r="AB85" s="48">
        <v>5.88235294117647</v>
      </c>
      <c r="AC85" s="49">
        <v>8.823529411764707</v>
      </c>
      <c r="AD85" s="47">
        <v>14.285714285714285</v>
      </c>
      <c r="AE85" s="48">
        <v>41.269841269841265</v>
      </c>
      <c r="AF85" s="48">
        <v>17.46031746031746</v>
      </c>
      <c r="AG85" s="48">
        <v>22.22222222222222</v>
      </c>
      <c r="AH85" s="48">
        <v>1.5873015873015872</v>
      </c>
      <c r="AI85" s="49">
        <v>3.1746031746031744</v>
      </c>
      <c r="AJ85" s="47">
        <v>17.647058823529413</v>
      </c>
      <c r="AK85" s="48">
        <v>41.17647058823529</v>
      </c>
      <c r="AL85" s="48">
        <v>38.23529411764706</v>
      </c>
      <c r="AM85" s="48">
        <v>2.941176470588235</v>
      </c>
      <c r="AN85" s="48">
        <v>0</v>
      </c>
      <c r="AO85" s="49">
        <v>0</v>
      </c>
      <c r="AP85" s="47">
        <v>0</v>
      </c>
      <c r="AQ85" s="48">
        <v>20.588235294117645</v>
      </c>
      <c r="AR85" s="48">
        <v>58.82352941176471</v>
      </c>
      <c r="AS85" s="49">
        <v>20.588235294117645</v>
      </c>
      <c r="AT85" s="47">
        <v>0</v>
      </c>
      <c r="AU85" s="48">
        <v>14.705882352941178</v>
      </c>
      <c r="AV85" s="48">
        <v>67.64705882352942</v>
      </c>
      <c r="AW85" s="49">
        <v>17.647058823529413</v>
      </c>
      <c r="AX85" s="47">
        <v>11.76470588235294</v>
      </c>
      <c r="AY85" s="48">
        <v>35.294117647058826</v>
      </c>
      <c r="AZ85" s="48">
        <v>47.05882352941176</v>
      </c>
      <c r="BA85" s="49">
        <v>5.88235294117647</v>
      </c>
      <c r="BB85" s="47">
        <v>2.941176470588235</v>
      </c>
      <c r="BC85" s="48">
        <v>17.647058823529413</v>
      </c>
      <c r="BD85" s="48">
        <v>58.82352941176471</v>
      </c>
      <c r="BE85" s="49">
        <v>20.588235294117645</v>
      </c>
      <c r="BF85" s="50">
        <v>5.88235294117647</v>
      </c>
      <c r="BG85" s="48">
        <v>23.52941176470588</v>
      </c>
      <c r="BH85" s="48">
        <v>32.35294117647059</v>
      </c>
      <c r="BI85" s="52">
        <v>38.23529411764706</v>
      </c>
    </row>
    <row r="86" spans="1:61" ht="16.5" customHeight="1" thickBot="1">
      <c r="A86" s="116">
        <v>41</v>
      </c>
      <c r="B86" s="88" t="s">
        <v>2</v>
      </c>
      <c r="C86" s="170">
        <v>40</v>
      </c>
      <c r="D86" s="171">
        <v>11</v>
      </c>
      <c r="E86" s="39" t="s">
        <v>190</v>
      </c>
      <c r="F86" s="40">
        <v>10</v>
      </c>
      <c r="G86" s="41">
        <v>45</v>
      </c>
      <c r="H86" s="41">
        <v>42.5</v>
      </c>
      <c r="I86" s="42">
        <v>2.5</v>
      </c>
      <c r="J86" s="43">
        <v>15</v>
      </c>
      <c r="K86" s="41">
        <v>57.5</v>
      </c>
      <c r="L86" s="41">
        <v>27.5</v>
      </c>
      <c r="M86" s="42">
        <v>0</v>
      </c>
      <c r="N86" s="40">
        <v>7.5</v>
      </c>
      <c r="O86" s="41">
        <v>42.5</v>
      </c>
      <c r="P86" s="41">
        <v>45</v>
      </c>
      <c r="Q86" s="42">
        <v>5</v>
      </c>
      <c r="R86" s="40">
        <v>32.5</v>
      </c>
      <c r="S86" s="41">
        <v>57.5</v>
      </c>
      <c r="T86" s="41">
        <v>10</v>
      </c>
      <c r="U86" s="42">
        <v>0</v>
      </c>
      <c r="V86" s="40">
        <v>42.5</v>
      </c>
      <c r="W86" s="41">
        <v>40</v>
      </c>
      <c r="X86" s="41">
        <v>10</v>
      </c>
      <c r="Y86" s="44">
        <v>7.5</v>
      </c>
      <c r="Z86" s="40">
        <v>40</v>
      </c>
      <c r="AA86" s="41">
        <v>50</v>
      </c>
      <c r="AB86" s="41">
        <v>2.5</v>
      </c>
      <c r="AC86" s="42">
        <v>7.5</v>
      </c>
      <c r="AD86" s="40">
        <v>10.526315789473683</v>
      </c>
      <c r="AE86" s="41">
        <v>23.684210526315788</v>
      </c>
      <c r="AF86" s="41">
        <v>18.421052631578945</v>
      </c>
      <c r="AG86" s="41">
        <v>22.36842105263158</v>
      </c>
      <c r="AH86" s="41">
        <v>13.157894736842104</v>
      </c>
      <c r="AI86" s="42">
        <v>11.842105263157894</v>
      </c>
      <c r="AJ86" s="40">
        <v>31.57894736842105</v>
      </c>
      <c r="AK86" s="41">
        <v>34.21052631578947</v>
      </c>
      <c r="AL86" s="41">
        <v>26.31578947368421</v>
      </c>
      <c r="AM86" s="41">
        <v>2.631578947368421</v>
      </c>
      <c r="AN86" s="41">
        <v>5.263157894736842</v>
      </c>
      <c r="AO86" s="42">
        <v>0</v>
      </c>
      <c r="AP86" s="40">
        <v>0</v>
      </c>
      <c r="AQ86" s="41">
        <v>23.076923076923077</v>
      </c>
      <c r="AR86" s="41">
        <v>51.28205128205128</v>
      </c>
      <c r="AS86" s="42">
        <v>25.64102564102564</v>
      </c>
      <c r="AT86" s="40">
        <v>0</v>
      </c>
      <c r="AU86" s="41">
        <v>12.82051282051282</v>
      </c>
      <c r="AV86" s="41">
        <v>48.717948717948715</v>
      </c>
      <c r="AW86" s="42">
        <v>38.46153846153847</v>
      </c>
      <c r="AX86" s="40">
        <v>30.76923076923077</v>
      </c>
      <c r="AY86" s="41">
        <v>35.8974358974359</v>
      </c>
      <c r="AZ86" s="41">
        <v>20.51282051282051</v>
      </c>
      <c r="BA86" s="42">
        <v>12.82051282051282</v>
      </c>
      <c r="BB86" s="40">
        <v>0</v>
      </c>
      <c r="BC86" s="41">
        <v>28.205128205128204</v>
      </c>
      <c r="BD86" s="41">
        <v>41.02564102564102</v>
      </c>
      <c r="BE86" s="42">
        <v>30.76923076923077</v>
      </c>
      <c r="BF86" s="43">
        <v>23.684210526315788</v>
      </c>
      <c r="BG86" s="41">
        <v>36.84210526315789</v>
      </c>
      <c r="BH86" s="41">
        <v>23.684210526315788</v>
      </c>
      <c r="BI86" s="45">
        <v>15.789473684210526</v>
      </c>
    </row>
    <row r="87" spans="1:61" ht="16.5" customHeight="1" thickBot="1">
      <c r="A87" s="122"/>
      <c r="B87" s="123"/>
      <c r="C87" s="170"/>
      <c r="D87" s="171"/>
      <c r="E87" s="172" t="s">
        <v>168</v>
      </c>
      <c r="F87" s="47">
        <v>0</v>
      </c>
      <c r="G87" s="48">
        <v>18.181818181818183</v>
      </c>
      <c r="H87" s="48">
        <v>72.72727272727273</v>
      </c>
      <c r="I87" s="49">
        <v>9.090909090909092</v>
      </c>
      <c r="J87" s="50">
        <v>0</v>
      </c>
      <c r="K87" s="48">
        <v>54.54545454545454</v>
      </c>
      <c r="L87" s="48">
        <v>45.45454545454545</v>
      </c>
      <c r="M87" s="49">
        <v>0</v>
      </c>
      <c r="N87" s="47">
        <v>0</v>
      </c>
      <c r="O87" s="48">
        <v>9.090909090909092</v>
      </c>
      <c r="P87" s="48">
        <v>81.81818181818183</v>
      </c>
      <c r="Q87" s="49">
        <v>9.090909090909092</v>
      </c>
      <c r="R87" s="47">
        <v>9.090909090909092</v>
      </c>
      <c r="S87" s="48">
        <v>81.81818181818183</v>
      </c>
      <c r="T87" s="48">
        <v>9.090909090909092</v>
      </c>
      <c r="U87" s="49">
        <v>0</v>
      </c>
      <c r="V87" s="47">
        <v>18.181818181818183</v>
      </c>
      <c r="W87" s="48">
        <v>81.81818181818183</v>
      </c>
      <c r="X87" s="48">
        <v>0</v>
      </c>
      <c r="Y87" s="51">
        <v>0</v>
      </c>
      <c r="Z87" s="47">
        <v>9.090909090909092</v>
      </c>
      <c r="AA87" s="48">
        <v>81.81818181818183</v>
      </c>
      <c r="AB87" s="48">
        <v>0</v>
      </c>
      <c r="AC87" s="49">
        <v>9.090909090909092</v>
      </c>
      <c r="AD87" s="47">
        <v>9.090909090909092</v>
      </c>
      <c r="AE87" s="48">
        <v>36.36363636363637</v>
      </c>
      <c r="AF87" s="48">
        <v>9.090909090909092</v>
      </c>
      <c r="AG87" s="48">
        <v>36.36363636363637</v>
      </c>
      <c r="AH87" s="48">
        <v>4.545454545454546</v>
      </c>
      <c r="AI87" s="49">
        <v>4.545454545454546</v>
      </c>
      <c r="AJ87" s="47">
        <v>45.45454545454545</v>
      </c>
      <c r="AK87" s="48">
        <v>54.54545454545454</v>
      </c>
      <c r="AL87" s="48">
        <v>0</v>
      </c>
      <c r="AM87" s="48">
        <v>0</v>
      </c>
      <c r="AN87" s="48">
        <v>0</v>
      </c>
      <c r="AO87" s="49">
        <v>0</v>
      </c>
      <c r="AP87" s="47">
        <v>0</v>
      </c>
      <c r="AQ87" s="48">
        <v>9.090909090909092</v>
      </c>
      <c r="AR87" s="48">
        <v>36.36363636363637</v>
      </c>
      <c r="AS87" s="49">
        <v>54.54545454545454</v>
      </c>
      <c r="AT87" s="47">
        <v>0</v>
      </c>
      <c r="AU87" s="48">
        <v>18.181818181818183</v>
      </c>
      <c r="AV87" s="48">
        <v>27.27272727272727</v>
      </c>
      <c r="AW87" s="49">
        <v>54.54545454545454</v>
      </c>
      <c r="AX87" s="47">
        <v>27.27272727272727</v>
      </c>
      <c r="AY87" s="48">
        <v>27.27272727272727</v>
      </c>
      <c r="AZ87" s="48">
        <v>18.181818181818183</v>
      </c>
      <c r="BA87" s="49">
        <v>27.27272727272727</v>
      </c>
      <c r="BB87" s="47">
        <v>0</v>
      </c>
      <c r="BC87" s="48">
        <v>27.27272727272727</v>
      </c>
      <c r="BD87" s="48">
        <v>27.27272727272727</v>
      </c>
      <c r="BE87" s="49">
        <v>45.45454545454545</v>
      </c>
      <c r="BF87" s="50">
        <v>10</v>
      </c>
      <c r="BG87" s="48">
        <v>40</v>
      </c>
      <c r="BH87" s="48">
        <v>20</v>
      </c>
      <c r="BI87" s="52">
        <v>30</v>
      </c>
    </row>
    <row r="88" spans="1:61" ht="16.5" customHeight="1" thickBot="1">
      <c r="A88" s="116">
        <v>42</v>
      </c>
      <c r="B88" s="88" t="s">
        <v>3</v>
      </c>
      <c r="C88" s="170">
        <v>32</v>
      </c>
      <c r="D88" s="171">
        <v>5</v>
      </c>
      <c r="E88" s="39" t="s">
        <v>190</v>
      </c>
      <c r="F88" s="40">
        <v>18.75</v>
      </c>
      <c r="G88" s="41">
        <v>59.375</v>
      </c>
      <c r="H88" s="41">
        <v>21.875</v>
      </c>
      <c r="I88" s="42">
        <v>0</v>
      </c>
      <c r="J88" s="43">
        <v>28.125</v>
      </c>
      <c r="K88" s="41">
        <v>50</v>
      </c>
      <c r="L88" s="41">
        <v>21.875</v>
      </c>
      <c r="M88" s="42">
        <v>0</v>
      </c>
      <c r="N88" s="40">
        <v>12.5</v>
      </c>
      <c r="O88" s="41">
        <v>59.375</v>
      </c>
      <c r="P88" s="41">
        <v>21.875</v>
      </c>
      <c r="Q88" s="42">
        <v>6.25</v>
      </c>
      <c r="R88" s="40">
        <v>40.625</v>
      </c>
      <c r="S88" s="41">
        <v>50</v>
      </c>
      <c r="T88" s="41">
        <v>9.375</v>
      </c>
      <c r="U88" s="42">
        <v>0</v>
      </c>
      <c r="V88" s="40">
        <v>53.125</v>
      </c>
      <c r="W88" s="41">
        <v>31.25</v>
      </c>
      <c r="X88" s="41">
        <v>9.375</v>
      </c>
      <c r="Y88" s="44">
        <v>6.25</v>
      </c>
      <c r="Z88" s="40">
        <v>50</v>
      </c>
      <c r="AA88" s="41">
        <v>43.75</v>
      </c>
      <c r="AB88" s="41">
        <v>0</v>
      </c>
      <c r="AC88" s="42">
        <v>6.25</v>
      </c>
      <c r="AD88" s="40">
        <v>14.754098360655737</v>
      </c>
      <c r="AE88" s="41">
        <v>26.229508196721312</v>
      </c>
      <c r="AF88" s="41">
        <v>14.754098360655737</v>
      </c>
      <c r="AG88" s="41">
        <v>24.59016393442623</v>
      </c>
      <c r="AH88" s="41">
        <v>13.114754098360656</v>
      </c>
      <c r="AI88" s="42">
        <v>6.557377049180328</v>
      </c>
      <c r="AJ88" s="40">
        <v>12.903225806451612</v>
      </c>
      <c r="AK88" s="41">
        <v>29.03225806451613</v>
      </c>
      <c r="AL88" s="41">
        <v>25.806451612903224</v>
      </c>
      <c r="AM88" s="41">
        <v>16.129032258064516</v>
      </c>
      <c r="AN88" s="41">
        <v>16.129032258064516</v>
      </c>
      <c r="AO88" s="42">
        <v>0</v>
      </c>
      <c r="AP88" s="40">
        <v>0</v>
      </c>
      <c r="AQ88" s="41">
        <v>28.125</v>
      </c>
      <c r="AR88" s="41">
        <v>50</v>
      </c>
      <c r="AS88" s="42">
        <v>21.875</v>
      </c>
      <c r="AT88" s="40">
        <v>0</v>
      </c>
      <c r="AU88" s="41">
        <v>25</v>
      </c>
      <c r="AV88" s="41">
        <v>31.25</v>
      </c>
      <c r="AW88" s="42">
        <v>43.75</v>
      </c>
      <c r="AX88" s="40">
        <v>28.125</v>
      </c>
      <c r="AY88" s="41">
        <v>46.875</v>
      </c>
      <c r="AZ88" s="41">
        <v>18.75</v>
      </c>
      <c r="BA88" s="42">
        <v>6.25</v>
      </c>
      <c r="BB88" s="40">
        <v>6.25</v>
      </c>
      <c r="BC88" s="41">
        <v>34.375</v>
      </c>
      <c r="BD88" s="41">
        <v>34.375</v>
      </c>
      <c r="BE88" s="42">
        <v>25</v>
      </c>
      <c r="BF88" s="43">
        <v>34.375</v>
      </c>
      <c r="BG88" s="41">
        <v>21.875</v>
      </c>
      <c r="BH88" s="41">
        <v>21.875</v>
      </c>
      <c r="BI88" s="45">
        <v>21.875</v>
      </c>
    </row>
    <row r="89" spans="1:61" ht="16.5" customHeight="1" thickBot="1">
      <c r="A89" s="122"/>
      <c r="B89" s="123"/>
      <c r="C89" s="170"/>
      <c r="D89" s="171"/>
      <c r="E89" s="172" t="s">
        <v>168</v>
      </c>
      <c r="F89" s="47">
        <v>0</v>
      </c>
      <c r="G89" s="48">
        <v>40</v>
      </c>
      <c r="H89" s="48">
        <v>60</v>
      </c>
      <c r="I89" s="49">
        <v>0</v>
      </c>
      <c r="J89" s="50">
        <v>0</v>
      </c>
      <c r="K89" s="48">
        <v>40</v>
      </c>
      <c r="L89" s="48">
        <v>60</v>
      </c>
      <c r="M89" s="49">
        <v>0</v>
      </c>
      <c r="N89" s="47">
        <v>0</v>
      </c>
      <c r="O89" s="48">
        <v>20</v>
      </c>
      <c r="P89" s="48">
        <v>40</v>
      </c>
      <c r="Q89" s="49">
        <v>40</v>
      </c>
      <c r="R89" s="47">
        <v>0</v>
      </c>
      <c r="S89" s="48">
        <v>60</v>
      </c>
      <c r="T89" s="48">
        <v>40</v>
      </c>
      <c r="U89" s="49">
        <v>0</v>
      </c>
      <c r="V89" s="47">
        <v>20</v>
      </c>
      <c r="W89" s="48">
        <v>60</v>
      </c>
      <c r="X89" s="48">
        <v>20</v>
      </c>
      <c r="Y89" s="51">
        <v>0</v>
      </c>
      <c r="Z89" s="47">
        <v>0</v>
      </c>
      <c r="AA89" s="48">
        <v>60</v>
      </c>
      <c r="AB89" s="48">
        <v>0</v>
      </c>
      <c r="AC89" s="49">
        <v>40</v>
      </c>
      <c r="AD89" s="47">
        <v>10</v>
      </c>
      <c r="AE89" s="48">
        <v>30</v>
      </c>
      <c r="AF89" s="48">
        <v>10</v>
      </c>
      <c r="AG89" s="48">
        <v>40</v>
      </c>
      <c r="AH89" s="48">
        <v>0</v>
      </c>
      <c r="AI89" s="49">
        <v>10</v>
      </c>
      <c r="AJ89" s="47">
        <v>40</v>
      </c>
      <c r="AK89" s="48">
        <v>20</v>
      </c>
      <c r="AL89" s="48">
        <v>40</v>
      </c>
      <c r="AM89" s="48">
        <v>0</v>
      </c>
      <c r="AN89" s="48">
        <v>0</v>
      </c>
      <c r="AO89" s="49">
        <v>0</v>
      </c>
      <c r="AP89" s="47">
        <v>0</v>
      </c>
      <c r="AQ89" s="48">
        <v>20</v>
      </c>
      <c r="AR89" s="48">
        <v>20</v>
      </c>
      <c r="AS89" s="49">
        <v>60</v>
      </c>
      <c r="AT89" s="47">
        <v>0</v>
      </c>
      <c r="AU89" s="48">
        <v>40</v>
      </c>
      <c r="AV89" s="48">
        <v>0</v>
      </c>
      <c r="AW89" s="49">
        <v>60</v>
      </c>
      <c r="AX89" s="47">
        <v>20</v>
      </c>
      <c r="AY89" s="48">
        <v>40</v>
      </c>
      <c r="AZ89" s="48">
        <v>0</v>
      </c>
      <c r="BA89" s="49">
        <v>40</v>
      </c>
      <c r="BB89" s="47">
        <v>0</v>
      </c>
      <c r="BC89" s="48">
        <v>20</v>
      </c>
      <c r="BD89" s="48">
        <v>20</v>
      </c>
      <c r="BE89" s="49">
        <v>60</v>
      </c>
      <c r="BF89" s="50">
        <v>20</v>
      </c>
      <c r="BG89" s="48">
        <v>0</v>
      </c>
      <c r="BH89" s="48">
        <v>0</v>
      </c>
      <c r="BI89" s="52">
        <v>80</v>
      </c>
    </row>
    <row r="90" spans="1:61" ht="16.5" customHeight="1" thickBot="1">
      <c r="A90" s="116">
        <v>43</v>
      </c>
      <c r="B90" s="88" t="s">
        <v>4</v>
      </c>
      <c r="C90" s="170">
        <v>175</v>
      </c>
      <c r="D90" s="171">
        <v>91</v>
      </c>
      <c r="E90" s="39" t="s">
        <v>190</v>
      </c>
      <c r="F90" s="40">
        <v>2.366863905325444</v>
      </c>
      <c r="G90" s="41">
        <v>30.17751479289941</v>
      </c>
      <c r="H90" s="41">
        <v>58.57988165680473</v>
      </c>
      <c r="I90" s="42">
        <v>8.875739644970414</v>
      </c>
      <c r="J90" s="43">
        <v>3.5502958579881656</v>
      </c>
      <c r="K90" s="41">
        <v>54.437869822485204</v>
      </c>
      <c r="L90" s="41">
        <v>37.8698224852071</v>
      </c>
      <c r="M90" s="42">
        <v>4.142011834319527</v>
      </c>
      <c r="N90" s="40">
        <v>2.9585798816568047</v>
      </c>
      <c r="O90" s="41">
        <v>22.485207100591715</v>
      </c>
      <c r="P90" s="41">
        <v>60.35502958579882</v>
      </c>
      <c r="Q90" s="42">
        <v>14.201183431952662</v>
      </c>
      <c r="R90" s="40">
        <v>15.476190476190476</v>
      </c>
      <c r="S90" s="41">
        <v>62.5</v>
      </c>
      <c r="T90" s="41">
        <v>20.833333333333336</v>
      </c>
      <c r="U90" s="42">
        <v>1.1904761904761905</v>
      </c>
      <c r="V90" s="40">
        <v>25</v>
      </c>
      <c r="W90" s="41">
        <v>51.19047619047619</v>
      </c>
      <c r="X90" s="41">
        <v>19.642857142857142</v>
      </c>
      <c r="Y90" s="44">
        <v>4.166666666666666</v>
      </c>
      <c r="Z90" s="40">
        <v>12.941176470588237</v>
      </c>
      <c r="AA90" s="41">
        <v>67.05882352941175</v>
      </c>
      <c r="AB90" s="41">
        <v>12.941176470588237</v>
      </c>
      <c r="AC90" s="42">
        <v>7.0588235294117645</v>
      </c>
      <c r="AD90" s="40">
        <v>17.72151898734177</v>
      </c>
      <c r="AE90" s="41">
        <v>35.75949367088608</v>
      </c>
      <c r="AF90" s="41">
        <v>12.658227848101266</v>
      </c>
      <c r="AG90" s="41">
        <v>25.63291139240506</v>
      </c>
      <c r="AH90" s="41">
        <v>3.1645569620253164</v>
      </c>
      <c r="AI90" s="42">
        <v>5.063291139240507</v>
      </c>
      <c r="AJ90" s="40">
        <v>41.46341463414634</v>
      </c>
      <c r="AK90" s="41">
        <v>34.146341463414636</v>
      </c>
      <c r="AL90" s="41">
        <v>17.682926829268293</v>
      </c>
      <c r="AM90" s="41">
        <v>4.878048780487805</v>
      </c>
      <c r="AN90" s="41">
        <v>1.8292682926829267</v>
      </c>
      <c r="AO90" s="42">
        <v>0</v>
      </c>
      <c r="AP90" s="40">
        <v>0.5847953216374269</v>
      </c>
      <c r="AQ90" s="41">
        <v>8.771929824561402</v>
      </c>
      <c r="AR90" s="41">
        <v>56.72514619883041</v>
      </c>
      <c r="AS90" s="42">
        <v>33.91812865497076</v>
      </c>
      <c r="AT90" s="40">
        <v>1.1695906432748537</v>
      </c>
      <c r="AU90" s="41">
        <v>9.35672514619883</v>
      </c>
      <c r="AV90" s="41">
        <v>57.30994152046783</v>
      </c>
      <c r="AW90" s="42">
        <v>32.16374269005848</v>
      </c>
      <c r="AX90" s="40">
        <v>6.508875739644971</v>
      </c>
      <c r="AY90" s="41">
        <v>24.85207100591716</v>
      </c>
      <c r="AZ90" s="41">
        <v>56.213017751479285</v>
      </c>
      <c r="BA90" s="42">
        <v>12.42603550295858</v>
      </c>
      <c r="BB90" s="40">
        <v>1.1764705882352942</v>
      </c>
      <c r="BC90" s="41">
        <v>18.235294117647058</v>
      </c>
      <c r="BD90" s="41">
        <v>53.529411764705884</v>
      </c>
      <c r="BE90" s="42">
        <v>27.058823529411764</v>
      </c>
      <c r="BF90" s="43">
        <v>5.294117647058823</v>
      </c>
      <c r="BG90" s="41">
        <v>20</v>
      </c>
      <c r="BH90" s="41">
        <v>57.05882352941176</v>
      </c>
      <c r="BI90" s="45">
        <v>17.647058823529413</v>
      </c>
    </row>
    <row r="91" spans="1:61" ht="16.5" customHeight="1" thickBot="1">
      <c r="A91" s="122"/>
      <c r="B91" s="123"/>
      <c r="C91" s="170"/>
      <c r="D91" s="171"/>
      <c r="E91" s="172" t="s">
        <v>168</v>
      </c>
      <c r="F91" s="47">
        <v>0</v>
      </c>
      <c r="G91" s="48">
        <v>21.978021978021978</v>
      </c>
      <c r="H91" s="48">
        <v>64.83516483516483</v>
      </c>
      <c r="I91" s="49">
        <v>13.186813186813188</v>
      </c>
      <c r="J91" s="50">
        <v>2.197802197802198</v>
      </c>
      <c r="K91" s="48">
        <v>42.857142857142854</v>
      </c>
      <c r="L91" s="48">
        <v>48.35164835164835</v>
      </c>
      <c r="M91" s="49">
        <v>6.593406593406594</v>
      </c>
      <c r="N91" s="47">
        <v>0</v>
      </c>
      <c r="O91" s="48">
        <v>9.89010989010989</v>
      </c>
      <c r="P91" s="48">
        <v>69.23076923076923</v>
      </c>
      <c r="Q91" s="49">
        <v>20.87912087912088</v>
      </c>
      <c r="R91" s="47">
        <v>12.222222222222221</v>
      </c>
      <c r="S91" s="48">
        <v>62.22222222222222</v>
      </c>
      <c r="T91" s="48">
        <v>24.444444444444443</v>
      </c>
      <c r="U91" s="49">
        <v>1.1111111111111112</v>
      </c>
      <c r="V91" s="47">
        <v>22.22222222222222</v>
      </c>
      <c r="W91" s="48">
        <v>50</v>
      </c>
      <c r="X91" s="48">
        <v>24.444444444444443</v>
      </c>
      <c r="Y91" s="51">
        <v>3.3333333333333335</v>
      </c>
      <c r="Z91" s="47">
        <v>4.444444444444445</v>
      </c>
      <c r="AA91" s="48">
        <v>72.22222222222221</v>
      </c>
      <c r="AB91" s="48">
        <v>15.555555555555555</v>
      </c>
      <c r="AC91" s="49">
        <v>7.777777777777778</v>
      </c>
      <c r="AD91" s="47">
        <v>18.562874251497004</v>
      </c>
      <c r="AE91" s="48">
        <v>37.72455089820359</v>
      </c>
      <c r="AF91" s="48">
        <v>11.976047904191617</v>
      </c>
      <c r="AG91" s="48">
        <v>26.94610778443114</v>
      </c>
      <c r="AH91" s="48">
        <v>1.7964071856287425</v>
      </c>
      <c r="AI91" s="49">
        <v>2.9940119760479043</v>
      </c>
      <c r="AJ91" s="47">
        <v>49.42528735632184</v>
      </c>
      <c r="AK91" s="48">
        <v>26.436781609195403</v>
      </c>
      <c r="AL91" s="48">
        <v>19.54022988505747</v>
      </c>
      <c r="AM91" s="48">
        <v>3.4482758620689653</v>
      </c>
      <c r="AN91" s="48">
        <v>1.1494252873563218</v>
      </c>
      <c r="AO91" s="49">
        <v>0</v>
      </c>
      <c r="AP91" s="47">
        <v>0</v>
      </c>
      <c r="AQ91" s="48">
        <v>8.98876404494382</v>
      </c>
      <c r="AR91" s="48">
        <v>55.0561797752809</v>
      </c>
      <c r="AS91" s="49">
        <v>35.95505617977528</v>
      </c>
      <c r="AT91" s="47">
        <v>1.1235955056179776</v>
      </c>
      <c r="AU91" s="48">
        <v>6.741573033707865</v>
      </c>
      <c r="AV91" s="48">
        <v>60.67415730337079</v>
      </c>
      <c r="AW91" s="49">
        <v>31.46067415730337</v>
      </c>
      <c r="AX91" s="47">
        <v>10.227272727272728</v>
      </c>
      <c r="AY91" s="48">
        <v>26.136363636363637</v>
      </c>
      <c r="AZ91" s="48">
        <v>53.40909090909091</v>
      </c>
      <c r="BA91" s="49">
        <v>10.227272727272728</v>
      </c>
      <c r="BB91" s="47">
        <v>1.1235955056179776</v>
      </c>
      <c r="BC91" s="48">
        <v>15.730337078651685</v>
      </c>
      <c r="BD91" s="48">
        <v>51.68539325842697</v>
      </c>
      <c r="BE91" s="49">
        <v>31.46067415730337</v>
      </c>
      <c r="BF91" s="50">
        <v>5.617977528089887</v>
      </c>
      <c r="BG91" s="48">
        <v>19.101123595505616</v>
      </c>
      <c r="BH91" s="48">
        <v>59.55056179775281</v>
      </c>
      <c r="BI91" s="52">
        <v>15.730337078651685</v>
      </c>
    </row>
    <row r="92" spans="1:61" ht="16.5" customHeight="1" thickBot="1">
      <c r="A92" s="116">
        <v>44</v>
      </c>
      <c r="B92" s="88" t="s">
        <v>5</v>
      </c>
      <c r="C92" s="170">
        <v>103</v>
      </c>
      <c r="D92" s="171">
        <v>28</v>
      </c>
      <c r="E92" s="39" t="s">
        <v>190</v>
      </c>
      <c r="F92" s="40">
        <v>11.458333333333332</v>
      </c>
      <c r="G92" s="41">
        <v>46.875</v>
      </c>
      <c r="H92" s="41">
        <v>38.54166666666667</v>
      </c>
      <c r="I92" s="42">
        <v>3.125</v>
      </c>
      <c r="J92" s="43">
        <v>17.708333333333336</v>
      </c>
      <c r="K92" s="41">
        <v>58.333333333333336</v>
      </c>
      <c r="L92" s="41">
        <v>21.875</v>
      </c>
      <c r="M92" s="42">
        <v>2.083333333333333</v>
      </c>
      <c r="N92" s="40">
        <v>12.76595744680851</v>
      </c>
      <c r="O92" s="41">
        <v>35.1063829787234</v>
      </c>
      <c r="P92" s="41">
        <v>41.48936170212766</v>
      </c>
      <c r="Q92" s="42">
        <v>10.638297872340425</v>
      </c>
      <c r="R92" s="40">
        <v>47.87234042553192</v>
      </c>
      <c r="S92" s="41">
        <v>44.680851063829785</v>
      </c>
      <c r="T92" s="41">
        <v>6.382978723404255</v>
      </c>
      <c r="U92" s="42">
        <v>1.0638297872340425</v>
      </c>
      <c r="V92" s="40">
        <v>51.06382978723404</v>
      </c>
      <c r="W92" s="41">
        <v>40.42553191489361</v>
      </c>
      <c r="X92" s="41">
        <v>5.319148936170213</v>
      </c>
      <c r="Y92" s="44">
        <v>3.1914893617021276</v>
      </c>
      <c r="Z92" s="40">
        <v>45.91836734693878</v>
      </c>
      <c r="AA92" s="41">
        <v>46.93877551020408</v>
      </c>
      <c r="AB92" s="41">
        <v>6.122448979591836</v>
      </c>
      <c r="AC92" s="42">
        <v>1.0204081632653061</v>
      </c>
      <c r="AD92" s="40">
        <v>19.565217391304348</v>
      </c>
      <c r="AE92" s="41">
        <v>34.78260869565217</v>
      </c>
      <c r="AF92" s="41">
        <v>15.760869565217392</v>
      </c>
      <c r="AG92" s="41">
        <v>16.847826086956523</v>
      </c>
      <c r="AH92" s="41">
        <v>8.695652173913043</v>
      </c>
      <c r="AI92" s="42">
        <v>4.3478260869565215</v>
      </c>
      <c r="AJ92" s="40">
        <v>32.631578947368425</v>
      </c>
      <c r="AK92" s="41">
        <v>24.210526315789473</v>
      </c>
      <c r="AL92" s="41">
        <v>27.368421052631582</v>
      </c>
      <c r="AM92" s="41">
        <v>7.368421052631578</v>
      </c>
      <c r="AN92" s="41">
        <v>7.368421052631578</v>
      </c>
      <c r="AO92" s="42">
        <v>1.0526315789473684</v>
      </c>
      <c r="AP92" s="40">
        <v>9.375</v>
      </c>
      <c r="AQ92" s="41">
        <v>38.54166666666667</v>
      </c>
      <c r="AR92" s="41">
        <v>38.54166666666667</v>
      </c>
      <c r="AS92" s="42">
        <v>13.541666666666666</v>
      </c>
      <c r="AT92" s="40">
        <v>1.0526315789473684</v>
      </c>
      <c r="AU92" s="41">
        <v>17.894736842105264</v>
      </c>
      <c r="AV92" s="41">
        <v>51.578947368421055</v>
      </c>
      <c r="AW92" s="42">
        <v>29.47368421052631</v>
      </c>
      <c r="AX92" s="40">
        <v>1</v>
      </c>
      <c r="AY92" s="41">
        <v>11</v>
      </c>
      <c r="AZ92" s="41">
        <v>33</v>
      </c>
      <c r="BA92" s="42">
        <v>55</v>
      </c>
      <c r="BB92" s="40">
        <v>4.081632653061225</v>
      </c>
      <c r="BC92" s="41">
        <v>27.55102040816326</v>
      </c>
      <c r="BD92" s="41">
        <v>45.91836734693878</v>
      </c>
      <c r="BE92" s="42">
        <v>22.448979591836736</v>
      </c>
      <c r="BF92" s="43">
        <v>3.0303030303030303</v>
      </c>
      <c r="BG92" s="41">
        <v>7.07070707070707</v>
      </c>
      <c r="BH92" s="41">
        <v>37.37373737373738</v>
      </c>
      <c r="BI92" s="45">
        <v>52.52525252525253</v>
      </c>
    </row>
    <row r="93" spans="1:61" ht="16.5" customHeight="1" thickBot="1">
      <c r="A93" s="122"/>
      <c r="B93" s="123"/>
      <c r="C93" s="170"/>
      <c r="D93" s="171"/>
      <c r="E93" s="172" t="s">
        <v>168</v>
      </c>
      <c r="F93" s="47">
        <v>3.7037037037037033</v>
      </c>
      <c r="G93" s="48">
        <v>37.03703703703704</v>
      </c>
      <c r="H93" s="48">
        <v>48.148148148148145</v>
      </c>
      <c r="I93" s="49">
        <v>11.11111111111111</v>
      </c>
      <c r="J93" s="50">
        <v>11.11111111111111</v>
      </c>
      <c r="K93" s="48">
        <v>51.85185185185185</v>
      </c>
      <c r="L93" s="48">
        <v>29.629629629629626</v>
      </c>
      <c r="M93" s="49">
        <v>7.4074074074074066</v>
      </c>
      <c r="N93" s="47">
        <v>0</v>
      </c>
      <c r="O93" s="48">
        <v>23.076923076923077</v>
      </c>
      <c r="P93" s="48">
        <v>53.84615384615385</v>
      </c>
      <c r="Q93" s="49">
        <v>23.076923076923077</v>
      </c>
      <c r="R93" s="47">
        <v>32</v>
      </c>
      <c r="S93" s="48">
        <v>56</v>
      </c>
      <c r="T93" s="48">
        <v>8</v>
      </c>
      <c r="U93" s="49">
        <v>4</v>
      </c>
      <c r="V93" s="47">
        <v>34.61538461538461</v>
      </c>
      <c r="W93" s="48">
        <v>53.84615384615385</v>
      </c>
      <c r="X93" s="48">
        <v>7.6923076923076925</v>
      </c>
      <c r="Y93" s="51">
        <v>3.8461538461538463</v>
      </c>
      <c r="Z93" s="47">
        <v>40.74074074074074</v>
      </c>
      <c r="AA93" s="48">
        <v>48.148148148148145</v>
      </c>
      <c r="AB93" s="48">
        <v>11.11111111111111</v>
      </c>
      <c r="AC93" s="49">
        <v>0</v>
      </c>
      <c r="AD93" s="47">
        <v>19.230769230769234</v>
      </c>
      <c r="AE93" s="48">
        <v>32.69230769230769</v>
      </c>
      <c r="AF93" s="48">
        <v>13.461538461538462</v>
      </c>
      <c r="AG93" s="48">
        <v>17.307692307692307</v>
      </c>
      <c r="AH93" s="48">
        <v>9.615384615384617</v>
      </c>
      <c r="AI93" s="49">
        <v>7.6923076923076925</v>
      </c>
      <c r="AJ93" s="47">
        <v>40.74074074074074</v>
      </c>
      <c r="AK93" s="48">
        <v>18.51851851851852</v>
      </c>
      <c r="AL93" s="48">
        <v>22.22222222222222</v>
      </c>
      <c r="AM93" s="48">
        <v>7.4074074074074066</v>
      </c>
      <c r="AN93" s="48">
        <v>11.11111111111111</v>
      </c>
      <c r="AO93" s="49">
        <v>0</v>
      </c>
      <c r="AP93" s="47">
        <v>7.6923076923076925</v>
      </c>
      <c r="AQ93" s="48">
        <v>38.46153846153847</v>
      </c>
      <c r="AR93" s="48">
        <v>34.61538461538461</v>
      </c>
      <c r="AS93" s="49">
        <v>19.230769230769234</v>
      </c>
      <c r="AT93" s="47">
        <v>0</v>
      </c>
      <c r="AU93" s="48">
        <v>19.230769230769234</v>
      </c>
      <c r="AV93" s="48">
        <v>42.30769230769231</v>
      </c>
      <c r="AW93" s="49">
        <v>38.46153846153847</v>
      </c>
      <c r="AX93" s="47">
        <v>0</v>
      </c>
      <c r="AY93" s="48">
        <v>7.4074074074074066</v>
      </c>
      <c r="AZ93" s="48">
        <v>29.629629629629626</v>
      </c>
      <c r="BA93" s="49">
        <v>62.96296296296296</v>
      </c>
      <c r="BB93" s="47">
        <v>3.7037037037037033</v>
      </c>
      <c r="BC93" s="48">
        <v>29.629629629629626</v>
      </c>
      <c r="BD93" s="48">
        <v>44.44444444444444</v>
      </c>
      <c r="BE93" s="49">
        <v>22.22222222222222</v>
      </c>
      <c r="BF93" s="50">
        <v>7.4074074074074066</v>
      </c>
      <c r="BG93" s="48">
        <v>7.4074074074074066</v>
      </c>
      <c r="BH93" s="48">
        <v>37.03703703703704</v>
      </c>
      <c r="BI93" s="52">
        <v>48.148148148148145</v>
      </c>
    </row>
    <row r="94" spans="1:61" ht="16.5" customHeight="1" thickBot="1">
      <c r="A94" s="116">
        <v>45</v>
      </c>
      <c r="B94" s="88" t="s">
        <v>6</v>
      </c>
      <c r="C94" s="170">
        <v>108</v>
      </c>
      <c r="D94" s="171">
        <v>21</v>
      </c>
      <c r="E94" s="39" t="s">
        <v>190</v>
      </c>
      <c r="F94" s="40">
        <v>12.5</v>
      </c>
      <c r="G94" s="41">
        <v>48.07692307692308</v>
      </c>
      <c r="H94" s="41">
        <v>33.65384615384615</v>
      </c>
      <c r="I94" s="42">
        <v>5.769230769230769</v>
      </c>
      <c r="J94" s="43">
        <v>20.388349514563107</v>
      </c>
      <c r="K94" s="41">
        <v>58.252427184466015</v>
      </c>
      <c r="L94" s="41">
        <v>17.475728155339805</v>
      </c>
      <c r="M94" s="42">
        <v>3.8834951456310676</v>
      </c>
      <c r="N94" s="40">
        <v>8.571428571428571</v>
      </c>
      <c r="O94" s="41">
        <v>37.142857142857146</v>
      </c>
      <c r="P94" s="41">
        <v>46.666666666666664</v>
      </c>
      <c r="Q94" s="42">
        <v>7.6190476190476195</v>
      </c>
      <c r="R94" s="40">
        <v>33.980582524271846</v>
      </c>
      <c r="S94" s="41">
        <v>46.601941747572816</v>
      </c>
      <c r="T94" s="41">
        <v>17.475728155339805</v>
      </c>
      <c r="U94" s="42">
        <v>1.9417475728155338</v>
      </c>
      <c r="V94" s="40">
        <v>43.689320388349515</v>
      </c>
      <c r="W94" s="41">
        <v>39.80582524271845</v>
      </c>
      <c r="X94" s="41">
        <v>12.62135922330097</v>
      </c>
      <c r="Y94" s="44">
        <v>3.8834951456310676</v>
      </c>
      <c r="Z94" s="40">
        <v>53.84615384615385</v>
      </c>
      <c r="AA94" s="41">
        <v>36.53846153846153</v>
      </c>
      <c r="AB94" s="41">
        <v>6.730769230769231</v>
      </c>
      <c r="AC94" s="42">
        <v>2.8846153846153846</v>
      </c>
      <c r="AD94" s="40">
        <v>19.587628865979383</v>
      </c>
      <c r="AE94" s="41">
        <v>31.958762886597935</v>
      </c>
      <c r="AF94" s="41">
        <v>17.010309278350515</v>
      </c>
      <c r="AG94" s="41">
        <v>13.917525773195877</v>
      </c>
      <c r="AH94" s="41">
        <v>13.402061855670103</v>
      </c>
      <c r="AI94" s="42">
        <v>4.123711340206185</v>
      </c>
      <c r="AJ94" s="40">
        <v>16.346153846153847</v>
      </c>
      <c r="AK94" s="41">
        <v>28.846153846153843</v>
      </c>
      <c r="AL94" s="41">
        <v>35.57692307692308</v>
      </c>
      <c r="AM94" s="41">
        <v>4.807692307692308</v>
      </c>
      <c r="AN94" s="41">
        <v>11.538461538461538</v>
      </c>
      <c r="AO94" s="42">
        <v>2.8846153846153846</v>
      </c>
      <c r="AP94" s="40">
        <v>2.8301886792452833</v>
      </c>
      <c r="AQ94" s="41">
        <v>20.754716981132077</v>
      </c>
      <c r="AR94" s="41">
        <v>44.339622641509436</v>
      </c>
      <c r="AS94" s="42">
        <v>32.075471698113205</v>
      </c>
      <c r="AT94" s="40">
        <v>1.9047619047619049</v>
      </c>
      <c r="AU94" s="41">
        <v>16.19047619047619</v>
      </c>
      <c r="AV94" s="41">
        <v>51.42857142857142</v>
      </c>
      <c r="AW94" s="42">
        <v>30.476190476190478</v>
      </c>
      <c r="AX94" s="40">
        <v>16.50485436893204</v>
      </c>
      <c r="AY94" s="41">
        <v>33.980582524271846</v>
      </c>
      <c r="AZ94" s="41">
        <v>33.00970873786408</v>
      </c>
      <c r="BA94" s="42">
        <v>16.50485436893204</v>
      </c>
      <c r="BB94" s="40">
        <v>0.9523809523809524</v>
      </c>
      <c r="BC94" s="41">
        <v>15.238095238095239</v>
      </c>
      <c r="BD94" s="41">
        <v>49.523809523809526</v>
      </c>
      <c r="BE94" s="42">
        <v>34.285714285714285</v>
      </c>
      <c r="BF94" s="43">
        <v>0.9708737864077669</v>
      </c>
      <c r="BG94" s="41">
        <v>4.854368932038835</v>
      </c>
      <c r="BH94" s="41">
        <v>33.00970873786408</v>
      </c>
      <c r="BI94" s="45">
        <v>61.165048543689316</v>
      </c>
    </row>
    <row r="95" spans="1:61" ht="16.5" customHeight="1" thickBot="1">
      <c r="A95" s="117"/>
      <c r="B95" s="89"/>
      <c r="C95" s="173"/>
      <c r="D95" s="174"/>
      <c r="E95" s="175" t="s">
        <v>168</v>
      </c>
      <c r="F95" s="54">
        <v>0</v>
      </c>
      <c r="G95" s="55">
        <v>26.31578947368421</v>
      </c>
      <c r="H95" s="55">
        <v>57.89473684210527</v>
      </c>
      <c r="I95" s="56">
        <v>15.789473684210526</v>
      </c>
      <c r="J95" s="57">
        <v>5.263157894736842</v>
      </c>
      <c r="K95" s="55">
        <v>47.368421052631575</v>
      </c>
      <c r="L95" s="55">
        <v>36.84210526315789</v>
      </c>
      <c r="M95" s="56">
        <v>10.526315789473683</v>
      </c>
      <c r="N95" s="54">
        <v>0</v>
      </c>
      <c r="O95" s="55">
        <v>15</v>
      </c>
      <c r="P95" s="55">
        <v>65</v>
      </c>
      <c r="Q95" s="56">
        <v>20</v>
      </c>
      <c r="R95" s="54">
        <v>27.77777777777778</v>
      </c>
      <c r="S95" s="55">
        <v>50</v>
      </c>
      <c r="T95" s="55">
        <v>16.666666666666664</v>
      </c>
      <c r="U95" s="56">
        <v>5.555555555555555</v>
      </c>
      <c r="V95" s="54">
        <v>33.33333333333333</v>
      </c>
      <c r="W95" s="55">
        <v>38.88888888888889</v>
      </c>
      <c r="X95" s="55">
        <v>27.77777777777778</v>
      </c>
      <c r="Y95" s="58">
        <v>0</v>
      </c>
      <c r="Z95" s="54">
        <v>36.84210526315789</v>
      </c>
      <c r="AA95" s="55">
        <v>52.63157894736842</v>
      </c>
      <c r="AB95" s="55">
        <v>5.263157894736842</v>
      </c>
      <c r="AC95" s="56">
        <v>5.263157894736842</v>
      </c>
      <c r="AD95" s="54">
        <v>21.052631578947366</v>
      </c>
      <c r="AE95" s="55">
        <v>36.84210526315789</v>
      </c>
      <c r="AF95" s="55">
        <v>18.421052631578945</v>
      </c>
      <c r="AG95" s="55">
        <v>13.157894736842104</v>
      </c>
      <c r="AH95" s="55">
        <v>5.263157894736842</v>
      </c>
      <c r="AI95" s="56">
        <v>5.263157894736842</v>
      </c>
      <c r="AJ95" s="54">
        <v>25</v>
      </c>
      <c r="AK95" s="55">
        <v>35</v>
      </c>
      <c r="AL95" s="55">
        <v>30</v>
      </c>
      <c r="AM95" s="55">
        <v>0</v>
      </c>
      <c r="AN95" s="55">
        <v>5</v>
      </c>
      <c r="AO95" s="56">
        <v>5</v>
      </c>
      <c r="AP95" s="54">
        <v>4.761904761904762</v>
      </c>
      <c r="AQ95" s="55">
        <v>14.285714285714285</v>
      </c>
      <c r="AR95" s="55">
        <v>42.857142857142854</v>
      </c>
      <c r="AS95" s="56">
        <v>38.095238095238095</v>
      </c>
      <c r="AT95" s="54">
        <v>0</v>
      </c>
      <c r="AU95" s="55">
        <v>15</v>
      </c>
      <c r="AV95" s="55">
        <v>45</v>
      </c>
      <c r="AW95" s="56">
        <v>40</v>
      </c>
      <c r="AX95" s="54">
        <v>26.31578947368421</v>
      </c>
      <c r="AY95" s="55">
        <v>21.052631578947366</v>
      </c>
      <c r="AZ95" s="55">
        <v>26.31578947368421</v>
      </c>
      <c r="BA95" s="56">
        <v>26.31578947368421</v>
      </c>
      <c r="BB95" s="54">
        <v>0</v>
      </c>
      <c r="BC95" s="55">
        <v>10</v>
      </c>
      <c r="BD95" s="55">
        <v>50</v>
      </c>
      <c r="BE95" s="56">
        <v>40</v>
      </c>
      <c r="BF95" s="57">
        <v>0</v>
      </c>
      <c r="BG95" s="55">
        <v>0</v>
      </c>
      <c r="BH95" s="55">
        <v>31.57894736842105</v>
      </c>
      <c r="BI95" s="59">
        <v>68.42105263157895</v>
      </c>
    </row>
    <row r="96" ht="12" thickTop="1"/>
  </sheetData>
  <mergeCells count="198"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A72:A73"/>
    <mergeCell ref="B72:B73"/>
    <mergeCell ref="C72:C73"/>
    <mergeCell ref="D72:D73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Z3:AC4"/>
    <mergeCell ref="AD3:AI4"/>
    <mergeCell ref="AJ3:AO4"/>
    <mergeCell ref="AP3:BI3"/>
    <mergeCell ref="AP4:AS4"/>
    <mergeCell ref="AT4:AW4"/>
    <mergeCell ref="AX4:BA4"/>
    <mergeCell ref="BB4:BE4"/>
    <mergeCell ref="BF4:BI4"/>
    <mergeCell ref="A3:A5"/>
    <mergeCell ref="B3:B5"/>
    <mergeCell ref="C3:D4"/>
    <mergeCell ref="F3:Y3"/>
    <mergeCell ref="F4:I4"/>
    <mergeCell ref="J4:M4"/>
    <mergeCell ref="N4:Q4"/>
    <mergeCell ref="R4:U4"/>
    <mergeCell ref="V4:Y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6" sqref="H6"/>
    </sheetView>
  </sheetViews>
  <sheetFormatPr defaultColWidth="9.140625" defaultRowHeight="12.75"/>
  <cols>
    <col min="1" max="1" width="6.421875" style="60" bestFit="1" customWidth="1"/>
    <col min="2" max="2" width="7.8515625" style="60" customWidth="1"/>
    <col min="3" max="3" width="37.28125" style="60" customWidth="1"/>
    <col min="4" max="4" width="7.8515625" style="60" customWidth="1"/>
    <col min="5" max="5" width="8.421875" style="60" bestFit="1" customWidth="1"/>
    <col min="6" max="16384" width="7.8515625" style="60" customWidth="1"/>
  </cols>
  <sheetData>
    <row r="1" spans="2:7" ht="10.5">
      <c r="B1" s="61" t="s">
        <v>10</v>
      </c>
      <c r="C1" s="61"/>
      <c r="D1" s="61"/>
      <c r="E1" s="61"/>
      <c r="F1" s="61" t="s">
        <v>168</v>
      </c>
      <c r="G1" s="61" t="s">
        <v>168</v>
      </c>
    </row>
    <row r="2" spans="2:7" ht="21">
      <c r="B2" s="62" t="s">
        <v>14</v>
      </c>
      <c r="C2" s="62"/>
      <c r="D2" s="60" t="s">
        <v>12</v>
      </c>
      <c r="E2" s="63" t="s">
        <v>11</v>
      </c>
      <c r="F2" s="60" t="s">
        <v>12</v>
      </c>
      <c r="G2" s="63" t="s">
        <v>11</v>
      </c>
    </row>
    <row r="3" spans="4:7" ht="10.5">
      <c r="D3" s="64" t="s">
        <v>13</v>
      </c>
      <c r="E3" s="64" t="s">
        <v>13</v>
      </c>
      <c r="F3" s="64" t="s">
        <v>13</v>
      </c>
      <c r="G3" s="64" t="s">
        <v>13</v>
      </c>
    </row>
    <row r="4" spans="1:9" ht="11.25" thickBot="1">
      <c r="A4" s="60" t="s">
        <v>9</v>
      </c>
      <c r="B4" s="64"/>
      <c r="C4" s="64"/>
      <c r="D4" s="64"/>
      <c r="E4" s="64"/>
      <c r="F4" s="64"/>
      <c r="G4" s="64"/>
      <c r="H4" s="60">
        <f>MIN(H5:H49)</f>
        <v>1771.2618541305</v>
      </c>
      <c r="I4" s="60">
        <f>MAX(H5:H49)</f>
        <v>4454.7423996528005</v>
      </c>
    </row>
    <row r="5" spans="1:8" ht="43.5" thickBot="1" thickTop="1">
      <c r="A5" s="65">
        <v>280</v>
      </c>
      <c r="B5" s="66">
        <v>11</v>
      </c>
      <c r="C5" s="67" t="s">
        <v>239</v>
      </c>
      <c r="D5" s="68">
        <v>70.13821</v>
      </c>
      <c r="E5" s="68">
        <v>51.38889</v>
      </c>
      <c r="F5" s="68">
        <v>74.89584</v>
      </c>
      <c r="G5" s="69">
        <v>59.47917</v>
      </c>
      <c r="H5" s="60">
        <f aca="true" t="shared" si="0" ref="H5:H49">F5*G5</f>
        <v>4454.7423996528005</v>
      </c>
    </row>
    <row r="6" spans="1:8" ht="74.25" thickBot="1">
      <c r="A6" s="70">
        <v>285</v>
      </c>
      <c r="B6" s="71">
        <v>17</v>
      </c>
      <c r="C6" s="72" t="s">
        <v>116</v>
      </c>
      <c r="D6" s="73">
        <v>68.77235</v>
      </c>
      <c r="E6" s="73">
        <v>53.61789</v>
      </c>
      <c r="F6" s="73">
        <v>75.70588</v>
      </c>
      <c r="G6" s="74">
        <v>57.94118</v>
      </c>
      <c r="H6" s="60">
        <f t="shared" si="0"/>
        <v>4386.488020138399</v>
      </c>
    </row>
    <row r="7" spans="1:8" ht="42.75" thickBot="1">
      <c r="A7" s="70">
        <v>286</v>
      </c>
      <c r="B7" s="71">
        <v>18</v>
      </c>
      <c r="C7" s="72" t="s">
        <v>117</v>
      </c>
      <c r="D7" s="73">
        <v>66.23077</v>
      </c>
      <c r="E7" s="73">
        <v>46.57051</v>
      </c>
      <c r="F7" s="73">
        <v>72.77778</v>
      </c>
      <c r="G7" s="74">
        <v>59.36508</v>
      </c>
      <c r="H7" s="60">
        <f t="shared" si="0"/>
        <v>4320.4587319224</v>
      </c>
    </row>
    <row r="8" spans="1:8" ht="42.75" thickBot="1">
      <c r="A8" s="70">
        <v>282</v>
      </c>
      <c r="B8" s="71">
        <v>13</v>
      </c>
      <c r="C8" s="72" t="s">
        <v>241</v>
      </c>
      <c r="D8" s="73">
        <v>68.36158</v>
      </c>
      <c r="E8" s="73">
        <v>49.71136</v>
      </c>
      <c r="F8" s="73">
        <v>72.77465</v>
      </c>
      <c r="G8" s="74">
        <v>55</v>
      </c>
      <c r="H8" s="60">
        <f t="shared" si="0"/>
        <v>4002.6057499999997</v>
      </c>
    </row>
    <row r="9" spans="1:8" ht="32.25" thickBot="1">
      <c r="A9" s="70">
        <v>287</v>
      </c>
      <c r="B9" s="71">
        <v>19</v>
      </c>
      <c r="C9" s="72" t="s">
        <v>118</v>
      </c>
      <c r="D9" s="73">
        <v>64.53107</v>
      </c>
      <c r="E9" s="73">
        <v>46.21469</v>
      </c>
      <c r="F9" s="73">
        <v>68.24</v>
      </c>
      <c r="G9" s="74">
        <v>57.06667</v>
      </c>
      <c r="H9" s="60">
        <f t="shared" si="0"/>
        <v>3894.2295608</v>
      </c>
    </row>
    <row r="10" spans="1:8" ht="42.75" thickBot="1">
      <c r="A10" s="70">
        <v>309</v>
      </c>
      <c r="B10" s="71">
        <v>42</v>
      </c>
      <c r="C10" s="72" t="s">
        <v>141</v>
      </c>
      <c r="D10" s="73">
        <v>55.51613</v>
      </c>
      <c r="E10" s="73">
        <v>30.5914</v>
      </c>
      <c r="F10" s="73">
        <v>74</v>
      </c>
      <c r="G10" s="74">
        <v>52.33333</v>
      </c>
      <c r="H10" s="60">
        <f t="shared" si="0"/>
        <v>3872.6664199999996</v>
      </c>
    </row>
    <row r="11" spans="1:8" ht="32.25" thickBot="1">
      <c r="A11" s="70">
        <v>283</v>
      </c>
      <c r="B11" s="71">
        <v>15</v>
      </c>
      <c r="C11" s="72" t="s">
        <v>243</v>
      </c>
      <c r="D11" s="73">
        <v>69.17664</v>
      </c>
      <c r="E11" s="73">
        <v>49.39265</v>
      </c>
      <c r="F11" s="73">
        <v>72.78947</v>
      </c>
      <c r="G11" s="74">
        <v>52.91304</v>
      </c>
      <c r="H11" s="60">
        <f t="shared" si="0"/>
        <v>3851.5121376888</v>
      </c>
    </row>
    <row r="12" spans="1:8" ht="42.75" thickBot="1">
      <c r="A12" s="70">
        <v>281</v>
      </c>
      <c r="B12" s="71">
        <v>12</v>
      </c>
      <c r="C12" s="72" t="s">
        <v>240</v>
      </c>
      <c r="D12" s="73">
        <v>66.12381</v>
      </c>
      <c r="E12" s="73">
        <v>46.43518</v>
      </c>
      <c r="F12" s="73">
        <v>71.5</v>
      </c>
      <c r="G12" s="74">
        <v>52.63889</v>
      </c>
      <c r="H12" s="60">
        <f t="shared" si="0"/>
        <v>3763.680635</v>
      </c>
    </row>
    <row r="13" spans="1:8" ht="42.75" thickBot="1">
      <c r="A13" s="70">
        <v>275</v>
      </c>
      <c r="B13" s="71">
        <v>6</v>
      </c>
      <c r="C13" s="72" t="s">
        <v>234</v>
      </c>
      <c r="D13" s="73">
        <v>63.68579</v>
      </c>
      <c r="E13" s="73">
        <v>51.94893</v>
      </c>
      <c r="F13" s="73">
        <v>65.72222</v>
      </c>
      <c r="G13" s="74">
        <v>57.18137</v>
      </c>
      <c r="H13" s="60">
        <f t="shared" si="0"/>
        <v>3758.0865790413995</v>
      </c>
    </row>
    <row r="14" spans="1:8" ht="74.25" thickBot="1">
      <c r="A14" s="70">
        <v>284</v>
      </c>
      <c r="B14" s="71">
        <v>16</v>
      </c>
      <c r="C14" s="72" t="s">
        <v>244</v>
      </c>
      <c r="D14" s="73">
        <v>66.61667</v>
      </c>
      <c r="E14" s="73">
        <v>42.25</v>
      </c>
      <c r="F14" s="73">
        <v>71.36111</v>
      </c>
      <c r="G14" s="74">
        <v>51.94445</v>
      </c>
      <c r="H14" s="60">
        <f t="shared" si="0"/>
        <v>3706.8136103395</v>
      </c>
    </row>
    <row r="15" spans="1:8" ht="84.75" thickBot="1">
      <c r="A15" s="70">
        <v>299</v>
      </c>
      <c r="B15" s="71">
        <v>32</v>
      </c>
      <c r="C15" s="72" t="s">
        <v>131</v>
      </c>
      <c r="D15" s="73">
        <v>76.99048</v>
      </c>
      <c r="E15" s="73">
        <v>36.86275</v>
      </c>
      <c r="F15" s="73">
        <v>77.90909</v>
      </c>
      <c r="G15" s="74">
        <v>47.42424</v>
      </c>
      <c r="H15" s="60">
        <f t="shared" si="0"/>
        <v>3694.7793823416</v>
      </c>
    </row>
    <row r="16" spans="1:8" ht="32.25" thickBot="1">
      <c r="A16" s="70">
        <v>298</v>
      </c>
      <c r="B16" s="71">
        <v>31</v>
      </c>
      <c r="C16" s="72" t="s">
        <v>130</v>
      </c>
      <c r="D16" s="73">
        <v>72.75439</v>
      </c>
      <c r="E16" s="73">
        <v>36.66667</v>
      </c>
      <c r="F16" s="73">
        <v>79.4</v>
      </c>
      <c r="G16" s="74">
        <v>46.5</v>
      </c>
      <c r="H16" s="60">
        <f t="shared" si="0"/>
        <v>3692.1000000000004</v>
      </c>
    </row>
    <row r="17" spans="1:8" ht="32.25" thickBot="1">
      <c r="A17" s="70">
        <v>310</v>
      </c>
      <c r="B17" s="71">
        <v>43</v>
      </c>
      <c r="C17" s="72" t="s">
        <v>142</v>
      </c>
      <c r="D17" s="73">
        <v>68.2863</v>
      </c>
      <c r="E17" s="73">
        <v>48.53002</v>
      </c>
      <c r="F17" s="73">
        <v>69.08712</v>
      </c>
      <c r="G17" s="74">
        <v>53.18352</v>
      </c>
      <c r="H17" s="60">
        <f t="shared" si="0"/>
        <v>3674.2962282624</v>
      </c>
    </row>
    <row r="18" spans="1:8" ht="42.75" thickBot="1">
      <c r="A18" s="70">
        <v>36</v>
      </c>
      <c r="B18" s="71">
        <v>14</v>
      </c>
      <c r="C18" s="72" t="s">
        <v>15</v>
      </c>
      <c r="D18" s="73">
        <v>66.84685</v>
      </c>
      <c r="E18" s="73">
        <v>46.02339</v>
      </c>
      <c r="F18" s="73">
        <v>69.74</v>
      </c>
      <c r="G18" s="74">
        <v>52.66026</v>
      </c>
      <c r="H18" s="60">
        <f t="shared" si="0"/>
        <v>3672.5265323999997</v>
      </c>
    </row>
    <row r="19" spans="1:8" ht="32.25" thickBot="1">
      <c r="A19" s="70">
        <v>272</v>
      </c>
      <c r="B19" s="71">
        <v>3</v>
      </c>
      <c r="C19" s="72" t="s">
        <v>232</v>
      </c>
      <c r="D19" s="73">
        <v>68.10487</v>
      </c>
      <c r="E19" s="73">
        <v>46.30435</v>
      </c>
      <c r="F19" s="73">
        <v>69.28931</v>
      </c>
      <c r="G19" s="74">
        <v>52.42424</v>
      </c>
      <c r="H19" s="60">
        <f t="shared" si="0"/>
        <v>3632.4394168743997</v>
      </c>
    </row>
    <row r="20" spans="1:8" ht="42.75" thickBot="1">
      <c r="A20" s="70">
        <v>292</v>
      </c>
      <c r="B20" s="71">
        <v>25</v>
      </c>
      <c r="C20" s="72" t="s">
        <v>124</v>
      </c>
      <c r="D20" s="73">
        <v>65.71739</v>
      </c>
      <c r="E20" s="73">
        <v>46.35417</v>
      </c>
      <c r="F20" s="73">
        <v>68.01754</v>
      </c>
      <c r="G20" s="74">
        <v>52.98246</v>
      </c>
      <c r="H20" s="60">
        <f t="shared" si="0"/>
        <v>3603.7365923484</v>
      </c>
    </row>
    <row r="21" spans="1:8" ht="42.75" thickBot="1">
      <c r="A21" s="70">
        <v>312</v>
      </c>
      <c r="B21" s="71">
        <v>45</v>
      </c>
      <c r="C21" s="72" t="s">
        <v>144</v>
      </c>
      <c r="D21" s="73">
        <v>68.17845</v>
      </c>
      <c r="E21" s="73">
        <v>35.87542</v>
      </c>
      <c r="F21" s="73">
        <v>73.12281</v>
      </c>
      <c r="G21" s="74">
        <v>49.12281</v>
      </c>
      <c r="H21" s="60">
        <f t="shared" si="0"/>
        <v>3591.9979022961</v>
      </c>
    </row>
    <row r="22" spans="1:8" ht="74.25" thickBot="1">
      <c r="A22" s="70">
        <v>271</v>
      </c>
      <c r="B22" s="71">
        <v>2</v>
      </c>
      <c r="C22" s="72" t="s">
        <v>231</v>
      </c>
      <c r="D22" s="73">
        <v>67.78853</v>
      </c>
      <c r="E22" s="73">
        <v>44.84043</v>
      </c>
      <c r="F22" s="73">
        <v>71.12319</v>
      </c>
      <c r="G22" s="74">
        <v>50.17731</v>
      </c>
      <c r="H22" s="60">
        <f t="shared" si="0"/>
        <v>3568.7703528188995</v>
      </c>
    </row>
    <row r="23" spans="1:8" ht="63.75" thickBot="1">
      <c r="A23" s="70">
        <v>270</v>
      </c>
      <c r="B23" s="71">
        <v>1</v>
      </c>
      <c r="C23" s="72" t="s">
        <v>114</v>
      </c>
      <c r="D23" s="73">
        <v>66.88636</v>
      </c>
      <c r="E23" s="73">
        <v>46.77903</v>
      </c>
      <c r="F23" s="73">
        <v>70.68553</v>
      </c>
      <c r="G23" s="74">
        <v>50.24691</v>
      </c>
      <c r="H23" s="60">
        <f t="shared" si="0"/>
        <v>3551.7294642123</v>
      </c>
    </row>
    <row r="24" spans="1:8" ht="53.25" thickBot="1">
      <c r="A24" s="70">
        <v>277</v>
      </c>
      <c r="B24" s="71">
        <v>8</v>
      </c>
      <c r="C24" s="72" t="s">
        <v>236</v>
      </c>
      <c r="D24" s="73">
        <v>71.70248</v>
      </c>
      <c r="E24" s="73">
        <v>41.76152</v>
      </c>
      <c r="F24" s="73">
        <v>72.60741</v>
      </c>
      <c r="G24" s="74">
        <v>48.65942</v>
      </c>
      <c r="H24" s="60">
        <f t="shared" si="0"/>
        <v>3533.0344583021997</v>
      </c>
    </row>
    <row r="25" spans="1:8" ht="42.75" thickBot="1">
      <c r="A25" s="70">
        <v>274</v>
      </c>
      <c r="B25" s="71">
        <v>5</v>
      </c>
      <c r="C25" s="72" t="s">
        <v>233</v>
      </c>
      <c r="D25" s="73">
        <v>67.78378</v>
      </c>
      <c r="E25" s="73">
        <v>50.51802</v>
      </c>
      <c r="F25" s="73">
        <v>69.06667</v>
      </c>
      <c r="G25" s="74">
        <v>50.91504</v>
      </c>
      <c r="H25" s="60">
        <f t="shared" si="0"/>
        <v>3516.5322657168</v>
      </c>
    </row>
    <row r="26" spans="1:8" ht="42.75" thickBot="1">
      <c r="A26" s="70">
        <v>308</v>
      </c>
      <c r="B26" s="71">
        <v>41</v>
      </c>
      <c r="C26" s="72" t="s">
        <v>140</v>
      </c>
      <c r="D26" s="73">
        <v>61.03604</v>
      </c>
      <c r="E26" s="73">
        <v>38.63248</v>
      </c>
      <c r="F26" s="73">
        <v>73.74075</v>
      </c>
      <c r="G26" s="74">
        <v>47.33333</v>
      </c>
      <c r="H26" s="60">
        <f t="shared" si="0"/>
        <v>3490.3952541975</v>
      </c>
    </row>
    <row r="27" spans="1:8" ht="53.25" thickBot="1">
      <c r="A27" s="70">
        <v>273</v>
      </c>
      <c r="B27" s="71">
        <v>4</v>
      </c>
      <c r="C27" s="72" t="s">
        <v>7</v>
      </c>
      <c r="D27" s="73">
        <v>68.46465</v>
      </c>
      <c r="E27" s="73">
        <v>45.64103</v>
      </c>
      <c r="F27" s="73">
        <v>70.08109</v>
      </c>
      <c r="G27" s="74">
        <v>49.14415</v>
      </c>
      <c r="H27" s="60">
        <f t="shared" si="0"/>
        <v>3444.0755991235005</v>
      </c>
    </row>
    <row r="28" spans="1:8" ht="84.75" thickBot="1">
      <c r="A28" s="70">
        <v>304</v>
      </c>
      <c r="B28" s="71">
        <v>37</v>
      </c>
      <c r="C28" s="72" t="s">
        <v>8</v>
      </c>
      <c r="D28" s="73">
        <v>65.50617</v>
      </c>
      <c r="E28" s="73">
        <v>43.01282</v>
      </c>
      <c r="F28" s="73">
        <v>68.89333</v>
      </c>
      <c r="G28" s="74">
        <v>48.4</v>
      </c>
      <c r="H28" s="60">
        <f t="shared" si="0"/>
        <v>3334.4371720000004</v>
      </c>
    </row>
    <row r="29" spans="1:8" ht="63.75" thickBot="1">
      <c r="A29" s="70">
        <v>306</v>
      </c>
      <c r="B29" s="71">
        <v>39</v>
      </c>
      <c r="C29" s="72" t="s">
        <v>138</v>
      </c>
      <c r="D29" s="73">
        <v>63.02339</v>
      </c>
      <c r="E29" s="73">
        <v>45.52469</v>
      </c>
      <c r="F29" s="73">
        <v>63.74074</v>
      </c>
      <c r="G29" s="74">
        <v>51.99074</v>
      </c>
      <c r="H29" s="60">
        <f t="shared" si="0"/>
        <v>3313.9282407476003</v>
      </c>
    </row>
    <row r="30" spans="1:8" ht="53.25" thickBot="1">
      <c r="A30" s="70">
        <v>293</v>
      </c>
      <c r="B30" s="71">
        <v>26</v>
      </c>
      <c r="C30" s="72" t="s">
        <v>125</v>
      </c>
      <c r="D30" s="73">
        <v>69.06349</v>
      </c>
      <c r="E30" s="73">
        <v>39.02439</v>
      </c>
      <c r="F30" s="73">
        <v>71.17778</v>
      </c>
      <c r="G30" s="74">
        <v>46.44444</v>
      </c>
      <c r="H30" s="60">
        <f t="shared" si="0"/>
        <v>3305.8121325432</v>
      </c>
    </row>
    <row r="31" spans="1:8" ht="53.25" thickBot="1">
      <c r="A31" s="70">
        <v>276</v>
      </c>
      <c r="B31" s="71">
        <v>7</v>
      </c>
      <c r="C31" s="72" t="s">
        <v>235</v>
      </c>
      <c r="D31" s="73">
        <v>71.32213</v>
      </c>
      <c r="E31" s="73">
        <v>37.78736</v>
      </c>
      <c r="F31" s="73">
        <v>73.9127</v>
      </c>
      <c r="G31" s="74">
        <v>43.78049</v>
      </c>
      <c r="H31" s="60">
        <f t="shared" si="0"/>
        <v>3235.934223223</v>
      </c>
    </row>
    <row r="32" spans="1:8" ht="53.25" thickBot="1">
      <c r="A32" s="70">
        <v>290</v>
      </c>
      <c r="B32" s="71">
        <v>22</v>
      </c>
      <c r="C32" s="72" t="s">
        <v>121</v>
      </c>
      <c r="D32" s="73">
        <v>58.33334</v>
      </c>
      <c r="E32" s="73">
        <v>41.05263</v>
      </c>
      <c r="F32" s="73">
        <v>64.07143</v>
      </c>
      <c r="G32" s="74">
        <v>49.52381</v>
      </c>
      <c r="H32" s="60">
        <f t="shared" si="0"/>
        <v>3173.0613257483</v>
      </c>
    </row>
    <row r="33" spans="1:8" ht="42.75" thickBot="1">
      <c r="A33" s="70">
        <v>295</v>
      </c>
      <c r="B33" s="71">
        <v>28</v>
      </c>
      <c r="C33" s="72" t="s">
        <v>127</v>
      </c>
      <c r="D33" s="73">
        <v>62.99145</v>
      </c>
      <c r="E33" s="73">
        <v>32.64957</v>
      </c>
      <c r="F33" s="73">
        <v>66.93333</v>
      </c>
      <c r="G33" s="74">
        <v>47.22222</v>
      </c>
      <c r="H33" s="60">
        <f t="shared" si="0"/>
        <v>3160.7404345925997</v>
      </c>
    </row>
    <row r="34" spans="1:8" ht="63.75" thickBot="1">
      <c r="A34" s="70">
        <v>301</v>
      </c>
      <c r="B34" s="71">
        <v>34</v>
      </c>
      <c r="C34" s="72" t="s">
        <v>133</v>
      </c>
      <c r="D34" s="73">
        <v>63.48083</v>
      </c>
      <c r="E34" s="73">
        <v>36.33481</v>
      </c>
      <c r="F34" s="73">
        <v>66.89744</v>
      </c>
      <c r="G34" s="74">
        <v>44.74843</v>
      </c>
      <c r="H34" s="60">
        <f t="shared" si="0"/>
        <v>2993.5554110192</v>
      </c>
    </row>
    <row r="35" spans="1:8" ht="32.25" thickBot="1">
      <c r="A35" s="70">
        <v>311</v>
      </c>
      <c r="B35" s="71">
        <v>44</v>
      </c>
      <c r="C35" s="72" t="s">
        <v>143</v>
      </c>
      <c r="D35" s="73">
        <v>66.22605</v>
      </c>
      <c r="E35" s="73">
        <v>35.11364</v>
      </c>
      <c r="F35" s="73">
        <v>66.75</v>
      </c>
      <c r="G35" s="74">
        <v>44.26667</v>
      </c>
      <c r="H35" s="60">
        <f t="shared" si="0"/>
        <v>2954.8002225</v>
      </c>
    </row>
    <row r="36" spans="1:8" ht="42.75" thickBot="1">
      <c r="A36" s="70">
        <v>279</v>
      </c>
      <c r="B36" s="71">
        <v>10</v>
      </c>
      <c r="C36" s="72" t="s">
        <v>238</v>
      </c>
      <c r="D36" s="73">
        <v>68.72727</v>
      </c>
      <c r="E36" s="73">
        <v>34.62185</v>
      </c>
      <c r="F36" s="73">
        <v>71.95</v>
      </c>
      <c r="G36" s="74">
        <v>40.83333</v>
      </c>
      <c r="H36" s="60">
        <f t="shared" si="0"/>
        <v>2937.9580935</v>
      </c>
    </row>
    <row r="37" spans="1:8" ht="63.75" thickBot="1">
      <c r="A37" s="70">
        <v>307</v>
      </c>
      <c r="B37" s="71">
        <v>40</v>
      </c>
      <c r="C37" s="72" t="s">
        <v>139</v>
      </c>
      <c r="D37" s="73">
        <v>64.48</v>
      </c>
      <c r="E37" s="73">
        <v>36.81973</v>
      </c>
      <c r="F37" s="73">
        <v>63.57292</v>
      </c>
      <c r="G37" s="74">
        <v>46.14584</v>
      </c>
      <c r="H37" s="60">
        <f t="shared" si="0"/>
        <v>2933.6257946528003</v>
      </c>
    </row>
    <row r="38" spans="1:8" ht="21.75" thickBot="1">
      <c r="A38" s="70">
        <v>291</v>
      </c>
      <c r="B38" s="71">
        <v>23</v>
      </c>
      <c r="C38" s="72" t="s">
        <v>122</v>
      </c>
      <c r="D38" s="73">
        <v>68.09524</v>
      </c>
      <c r="E38" s="73">
        <v>35.72178</v>
      </c>
      <c r="F38" s="73">
        <v>68.14815</v>
      </c>
      <c r="G38" s="74">
        <v>42.16312</v>
      </c>
      <c r="H38" s="60">
        <f t="shared" si="0"/>
        <v>2873.338626228</v>
      </c>
    </row>
    <row r="39" spans="1:8" ht="32.25" thickBot="1">
      <c r="A39" s="70">
        <v>1</v>
      </c>
      <c r="B39" s="71">
        <v>24</v>
      </c>
      <c r="C39" s="72" t="s">
        <v>216</v>
      </c>
      <c r="D39" s="73">
        <v>58.74317</v>
      </c>
      <c r="E39" s="73">
        <v>38.2897</v>
      </c>
      <c r="F39" s="73">
        <v>58.76923</v>
      </c>
      <c r="G39" s="74">
        <v>47.60684</v>
      </c>
      <c r="H39" s="60">
        <f t="shared" si="0"/>
        <v>2797.8173295332</v>
      </c>
    </row>
    <row r="40" spans="1:8" ht="42.75" thickBot="1">
      <c r="A40" s="70">
        <v>288</v>
      </c>
      <c r="B40" s="71">
        <v>20</v>
      </c>
      <c r="C40" s="72" t="s">
        <v>119</v>
      </c>
      <c r="D40" s="73">
        <v>61.77011</v>
      </c>
      <c r="E40" s="73">
        <v>32.29885</v>
      </c>
      <c r="F40" s="73">
        <v>62.86667</v>
      </c>
      <c r="G40" s="74">
        <v>43.66667</v>
      </c>
      <c r="H40" s="60">
        <f t="shared" si="0"/>
        <v>2745.1781328889</v>
      </c>
    </row>
    <row r="41" spans="1:8" ht="84.75" thickBot="1">
      <c r="A41" s="70">
        <v>303</v>
      </c>
      <c r="B41" s="71">
        <v>36</v>
      </c>
      <c r="C41" s="72" t="s">
        <v>135</v>
      </c>
      <c r="D41" s="73">
        <v>60.02837</v>
      </c>
      <c r="E41" s="73">
        <v>40.10638</v>
      </c>
      <c r="F41" s="73">
        <v>60.87037</v>
      </c>
      <c r="G41" s="74">
        <v>43.75</v>
      </c>
      <c r="H41" s="60">
        <f t="shared" si="0"/>
        <v>2663.0786875</v>
      </c>
    </row>
    <row r="42" spans="1:8" ht="53.25" thickBot="1">
      <c r="A42" s="70">
        <v>278</v>
      </c>
      <c r="B42" s="71">
        <v>9</v>
      </c>
      <c r="C42" s="72" t="s">
        <v>237</v>
      </c>
      <c r="D42" s="73">
        <v>71.98276</v>
      </c>
      <c r="E42" s="73">
        <v>35.29762</v>
      </c>
      <c r="F42" s="73">
        <v>68.33334</v>
      </c>
      <c r="G42" s="74">
        <v>38.76543</v>
      </c>
      <c r="H42" s="60">
        <f t="shared" si="0"/>
        <v>2648.9713084362006</v>
      </c>
    </row>
    <row r="43" spans="1:8" ht="84.75" thickBot="1">
      <c r="A43" s="70">
        <v>305</v>
      </c>
      <c r="B43" s="71">
        <v>38</v>
      </c>
      <c r="C43" s="72" t="s">
        <v>137</v>
      </c>
      <c r="D43" s="73">
        <v>62.64103</v>
      </c>
      <c r="E43" s="73">
        <v>31.66667</v>
      </c>
      <c r="F43" s="73">
        <v>68.08602</v>
      </c>
      <c r="G43" s="74">
        <v>37.84946</v>
      </c>
      <c r="H43" s="60">
        <f t="shared" si="0"/>
        <v>2577.0190905492004</v>
      </c>
    </row>
    <row r="44" spans="1:8" ht="53.25" thickBot="1">
      <c r="A44" s="70">
        <v>302</v>
      </c>
      <c r="B44" s="71">
        <v>35</v>
      </c>
      <c r="C44" s="72" t="s">
        <v>134</v>
      </c>
      <c r="D44" s="73">
        <v>65.93333</v>
      </c>
      <c r="E44" s="73">
        <v>35.13566</v>
      </c>
      <c r="F44" s="73">
        <v>68</v>
      </c>
      <c r="G44" s="74">
        <v>37.77778</v>
      </c>
      <c r="H44" s="60">
        <f t="shared" si="0"/>
        <v>2568.88904</v>
      </c>
    </row>
    <row r="45" spans="1:8" ht="42.75" thickBot="1">
      <c r="A45" s="70">
        <v>294</v>
      </c>
      <c r="B45" s="71">
        <v>27</v>
      </c>
      <c r="C45" s="72" t="s">
        <v>126</v>
      </c>
      <c r="D45" s="73">
        <v>55.24743</v>
      </c>
      <c r="E45" s="73">
        <v>33.93471</v>
      </c>
      <c r="F45" s="73">
        <v>58.70513</v>
      </c>
      <c r="G45" s="74">
        <v>42.75641</v>
      </c>
      <c r="H45" s="60">
        <f t="shared" si="0"/>
        <v>2510.0206073833</v>
      </c>
    </row>
    <row r="46" spans="1:8" ht="53.25" thickBot="1">
      <c r="A46" s="70">
        <v>300</v>
      </c>
      <c r="B46" s="71">
        <v>33</v>
      </c>
      <c r="C46" s="72" t="s">
        <v>132</v>
      </c>
      <c r="D46" s="73">
        <v>60.94737</v>
      </c>
      <c r="E46" s="73">
        <v>36.38889</v>
      </c>
      <c r="F46" s="73">
        <v>61.79487</v>
      </c>
      <c r="G46" s="74">
        <v>40.25641</v>
      </c>
      <c r="H46" s="60">
        <f t="shared" si="0"/>
        <v>2487.6396226167003</v>
      </c>
    </row>
    <row r="47" spans="1:8" ht="32.25" thickBot="1">
      <c r="A47" s="70">
        <v>296</v>
      </c>
      <c r="B47" s="71">
        <v>29</v>
      </c>
      <c r="C47" s="72" t="s">
        <v>128</v>
      </c>
      <c r="D47" s="73">
        <v>58.08108</v>
      </c>
      <c r="E47" s="73">
        <v>35.92593</v>
      </c>
      <c r="F47" s="73">
        <v>55.81818</v>
      </c>
      <c r="G47" s="74">
        <v>41.81818</v>
      </c>
      <c r="H47" s="60">
        <f t="shared" si="0"/>
        <v>2334.2146985124</v>
      </c>
    </row>
    <row r="48" spans="1:8" ht="42.75" thickBot="1">
      <c r="A48" s="70">
        <v>297</v>
      </c>
      <c r="B48" s="71">
        <v>30</v>
      </c>
      <c r="C48" s="72" t="s">
        <v>129</v>
      </c>
      <c r="D48" s="73">
        <v>64.28283</v>
      </c>
      <c r="E48" s="73">
        <v>22.82828</v>
      </c>
      <c r="F48" s="73">
        <v>69.06061</v>
      </c>
      <c r="G48" s="74">
        <v>28.48485</v>
      </c>
      <c r="H48" s="60">
        <f t="shared" si="0"/>
        <v>1967.1811167585</v>
      </c>
    </row>
    <row r="49" spans="1:8" ht="42.75" thickBot="1">
      <c r="A49" s="75">
        <v>289</v>
      </c>
      <c r="B49" s="76">
        <v>21</v>
      </c>
      <c r="C49" s="77" t="s">
        <v>120</v>
      </c>
      <c r="D49" s="78">
        <v>52.9391</v>
      </c>
      <c r="E49" s="78">
        <v>28.63782</v>
      </c>
      <c r="F49" s="78">
        <v>52.85965</v>
      </c>
      <c r="G49" s="79">
        <v>33.50877</v>
      </c>
      <c r="H49" s="60">
        <f t="shared" si="0"/>
        <v>1771.2618541305</v>
      </c>
    </row>
    <row r="50" ht="11.2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652"/>
  <sheetViews>
    <sheetView zoomScale="90" zoomScaleNormal="90" workbookViewId="0" topLeftCell="E2">
      <pane xSplit="2325" ySplit="675" topLeftCell="AM3" activePane="bottomRight" state="split"/>
      <selection pane="topLeft" activeCell="A2" sqref="A2"/>
      <selection pane="topRight" activeCell="S2" sqref="S2:W2"/>
      <selection pane="bottomLeft" activeCell="A24" sqref="A24"/>
      <selection pane="bottomRight" activeCell="AM22" sqref="AM22"/>
    </sheetView>
  </sheetViews>
  <sheetFormatPr defaultColWidth="9.140625" defaultRowHeight="12.75"/>
  <cols>
    <col min="1" max="1" width="20.421875" style="82" customWidth="1"/>
    <col min="2" max="2" width="6.7109375" style="19" customWidth="1"/>
    <col min="3" max="47" width="7.8515625" style="12" customWidth="1"/>
    <col min="48" max="64" width="3.7109375" style="12" customWidth="1"/>
    <col min="65" max="16384" width="9.140625" style="12" customWidth="1"/>
  </cols>
  <sheetData>
    <row r="1" spans="1:47" s="13" customFormat="1" ht="122.25" customHeight="1">
      <c r="A1" s="86" t="s">
        <v>298</v>
      </c>
      <c r="B1" s="145" t="s">
        <v>18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7"/>
    </row>
    <row r="2" spans="1:47" s="13" customFormat="1" ht="11.25" customHeight="1">
      <c r="A2" s="80"/>
      <c r="B2" s="21" t="s">
        <v>18</v>
      </c>
      <c r="C2" s="148" t="s">
        <v>98</v>
      </c>
      <c r="D2" s="148"/>
      <c r="E2" s="148"/>
      <c r="F2" s="148"/>
      <c r="G2" s="148"/>
      <c r="H2" s="148"/>
      <c r="I2" s="148"/>
      <c r="J2" s="148"/>
      <c r="K2" s="144" t="s">
        <v>99</v>
      </c>
      <c r="L2" s="144"/>
      <c r="M2" s="144"/>
      <c r="N2" s="144" t="s">
        <v>100</v>
      </c>
      <c r="O2" s="144"/>
      <c r="P2" s="144"/>
      <c r="Q2" s="144"/>
      <c r="R2" s="144"/>
      <c r="S2" s="144" t="s">
        <v>101</v>
      </c>
      <c r="T2" s="144"/>
      <c r="U2" s="144"/>
      <c r="V2" s="144"/>
      <c r="W2" s="144"/>
      <c r="X2" s="144" t="s">
        <v>102</v>
      </c>
      <c r="Y2" s="144"/>
      <c r="Z2" s="144"/>
      <c r="AA2" s="144"/>
      <c r="AB2" s="144"/>
      <c r="AC2" s="144"/>
      <c r="AD2" s="144"/>
      <c r="AE2" s="144"/>
      <c r="AF2" s="144"/>
      <c r="AG2" s="144"/>
      <c r="AH2" s="144" t="s">
        <v>103</v>
      </c>
      <c r="AI2" s="144"/>
      <c r="AJ2" s="144"/>
      <c r="AK2" s="144" t="s">
        <v>104</v>
      </c>
      <c r="AL2" s="144"/>
      <c r="AM2" s="144"/>
      <c r="AN2" s="144"/>
      <c r="AO2" s="144"/>
      <c r="AP2" s="144"/>
      <c r="AQ2" s="144"/>
      <c r="AR2" s="144"/>
      <c r="AS2" s="144"/>
      <c r="AT2" s="144"/>
      <c r="AU2" s="20"/>
    </row>
    <row r="3" spans="1:47" s="10" customFormat="1" ht="12.75" customHeight="1">
      <c r="A3" s="81"/>
      <c r="B3" s="21" t="s">
        <v>96</v>
      </c>
      <c r="C3" s="22" t="s">
        <v>45</v>
      </c>
      <c r="D3" s="22" t="s">
        <v>46</v>
      </c>
      <c r="E3" s="22" t="s">
        <v>47</v>
      </c>
      <c r="F3" s="22" t="s">
        <v>48</v>
      </c>
      <c r="G3" s="22" t="s">
        <v>49</v>
      </c>
      <c r="H3" s="22" t="s">
        <v>50</v>
      </c>
      <c r="I3" s="22" t="s">
        <v>51</v>
      </c>
      <c r="J3" s="22" t="s">
        <v>52</v>
      </c>
      <c r="K3" s="22" t="s">
        <v>91</v>
      </c>
      <c r="L3" s="22" t="s">
        <v>53</v>
      </c>
      <c r="M3" s="22" t="s">
        <v>54</v>
      </c>
      <c r="N3" s="22" t="s">
        <v>55</v>
      </c>
      <c r="O3" s="22" t="s">
        <v>56</v>
      </c>
      <c r="P3" s="22" t="s">
        <v>57</v>
      </c>
      <c r="Q3" s="22" t="s">
        <v>58</v>
      </c>
      <c r="R3" s="22" t="s">
        <v>59</v>
      </c>
      <c r="S3" s="22" t="s">
        <v>60</v>
      </c>
      <c r="T3" s="22" t="s">
        <v>61</v>
      </c>
      <c r="U3" s="22" t="s">
        <v>62</v>
      </c>
      <c r="V3" s="22" t="s">
        <v>63</v>
      </c>
      <c r="W3" s="22" t="s">
        <v>67</v>
      </c>
      <c r="X3" s="22" t="s">
        <v>68</v>
      </c>
      <c r="Y3" s="22" t="s">
        <v>69</v>
      </c>
      <c r="Z3" s="22" t="s">
        <v>70</v>
      </c>
      <c r="AA3" s="22" t="s">
        <v>71</v>
      </c>
      <c r="AB3" s="22" t="s">
        <v>72</v>
      </c>
      <c r="AC3" s="22" t="s">
        <v>73</v>
      </c>
      <c r="AD3" s="22" t="s">
        <v>74</v>
      </c>
      <c r="AE3" s="22" t="s">
        <v>75</v>
      </c>
      <c r="AF3" s="22" t="s">
        <v>76</v>
      </c>
      <c r="AG3" s="22" t="s">
        <v>77</v>
      </c>
      <c r="AH3" s="22" t="s">
        <v>78</v>
      </c>
      <c r="AI3" s="22" t="s">
        <v>79</v>
      </c>
      <c r="AJ3" s="22" t="s">
        <v>80</v>
      </c>
      <c r="AK3" s="22" t="s">
        <v>81</v>
      </c>
      <c r="AL3" s="22" t="s">
        <v>82</v>
      </c>
      <c r="AM3" s="22" t="s">
        <v>83</v>
      </c>
      <c r="AN3" s="22" t="s">
        <v>84</v>
      </c>
      <c r="AO3" s="22" t="s">
        <v>85</v>
      </c>
      <c r="AP3" s="22" t="s">
        <v>86</v>
      </c>
      <c r="AQ3" s="22" t="s">
        <v>87</v>
      </c>
      <c r="AR3" s="22" t="s">
        <v>88</v>
      </c>
      <c r="AS3" s="22" t="s">
        <v>89</v>
      </c>
      <c r="AT3" s="22" t="s">
        <v>92</v>
      </c>
      <c r="AU3" s="22" t="s">
        <v>94</v>
      </c>
    </row>
    <row r="4" spans="1:47" s="10" customFormat="1" ht="12.75" customHeight="1">
      <c r="A4" s="81"/>
      <c r="B4" s="21" t="s">
        <v>97</v>
      </c>
      <c r="C4" s="22">
        <v>70.69</v>
      </c>
      <c r="D4" s="22">
        <v>75.71</v>
      </c>
      <c r="E4" s="22">
        <v>71.36</v>
      </c>
      <c r="F4" s="22">
        <v>74.9</v>
      </c>
      <c r="G4" s="22">
        <v>71.5</v>
      </c>
      <c r="H4" s="22">
        <v>69.74</v>
      </c>
      <c r="I4" s="22">
        <v>72.77</v>
      </c>
      <c r="J4" s="22">
        <v>72.79</v>
      </c>
      <c r="K4" s="22">
        <v>72.78</v>
      </c>
      <c r="L4" s="22">
        <v>68.24</v>
      </c>
      <c r="M4" s="22">
        <v>58.77</v>
      </c>
      <c r="N4" s="22">
        <v>65.72</v>
      </c>
      <c r="O4" s="22">
        <v>71.95</v>
      </c>
      <c r="P4" s="22">
        <v>61.79</v>
      </c>
      <c r="Q4" s="22">
        <v>66.9</v>
      </c>
      <c r="R4" s="22">
        <v>68</v>
      </c>
      <c r="S4" s="22">
        <v>64.07</v>
      </c>
      <c r="T4" s="22">
        <v>62.87</v>
      </c>
      <c r="U4" s="22">
        <v>79.4</v>
      </c>
      <c r="V4" s="22">
        <v>77.91</v>
      </c>
      <c r="W4" s="22">
        <v>68.15</v>
      </c>
      <c r="X4" s="22">
        <v>68.02</v>
      </c>
      <c r="Y4" s="22">
        <v>69.29</v>
      </c>
      <c r="Z4" s="22">
        <v>70.08</v>
      </c>
      <c r="AA4" s="22">
        <v>69.07</v>
      </c>
      <c r="AB4" s="22">
        <v>63.74</v>
      </c>
      <c r="AC4" s="22">
        <v>58.71</v>
      </c>
      <c r="AD4" s="22">
        <v>63.74</v>
      </c>
      <c r="AE4" s="22">
        <v>68.09</v>
      </c>
      <c r="AF4" s="22">
        <v>71.12</v>
      </c>
      <c r="AG4" s="22">
        <v>69.09</v>
      </c>
      <c r="AH4" s="22">
        <v>73.91</v>
      </c>
      <c r="AI4" s="22">
        <v>72.61</v>
      </c>
      <c r="AJ4" s="22">
        <v>68.33</v>
      </c>
      <c r="AK4" s="22">
        <v>63.57</v>
      </c>
      <c r="AL4" s="22">
        <v>55.82</v>
      </c>
      <c r="AM4" s="22">
        <v>66.75</v>
      </c>
      <c r="AN4" s="22">
        <v>73.74</v>
      </c>
      <c r="AO4" s="22">
        <v>60.87</v>
      </c>
      <c r="AP4" s="22">
        <v>52.86</v>
      </c>
      <c r="AQ4" s="22">
        <v>74</v>
      </c>
      <c r="AR4" s="22">
        <v>66.93</v>
      </c>
      <c r="AS4" s="22">
        <v>71.18</v>
      </c>
      <c r="AT4" s="22">
        <v>69.06</v>
      </c>
      <c r="AU4" s="22">
        <v>73.12</v>
      </c>
    </row>
    <row r="5" spans="1:47" s="10" customFormat="1" ht="12.75" customHeight="1">
      <c r="A5" s="81"/>
      <c r="B5" s="21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ht="11.25"/>
    <row r="7" spans="1:47" ht="12.75" customHeight="1">
      <c r="A7" s="143" t="s">
        <v>21</v>
      </c>
      <c r="B7" s="83" t="s">
        <v>19</v>
      </c>
      <c r="C7" s="84" t="s">
        <v>171</v>
      </c>
      <c r="D7" s="84" t="s">
        <v>171</v>
      </c>
      <c r="E7" s="84" t="s">
        <v>171</v>
      </c>
      <c r="F7" s="84" t="s">
        <v>171</v>
      </c>
      <c r="G7" s="84" t="s">
        <v>171</v>
      </c>
      <c r="H7" s="84" t="s">
        <v>171</v>
      </c>
      <c r="I7" s="84" t="s">
        <v>171</v>
      </c>
      <c r="J7" s="84" t="s">
        <v>171</v>
      </c>
      <c r="K7" s="84" t="s">
        <v>171</v>
      </c>
      <c r="L7" s="84" t="s">
        <v>171</v>
      </c>
      <c r="M7" s="84" t="s">
        <v>170</v>
      </c>
      <c r="N7" s="84" t="s">
        <v>171</v>
      </c>
      <c r="O7" s="84" t="s">
        <v>170</v>
      </c>
      <c r="P7" s="84" t="s">
        <v>171</v>
      </c>
      <c r="Q7" s="84" t="s">
        <v>171</v>
      </c>
      <c r="R7" s="84" t="s">
        <v>170</v>
      </c>
      <c r="S7" s="84" t="s">
        <v>171</v>
      </c>
      <c r="T7" s="84" t="s">
        <v>170</v>
      </c>
      <c r="U7" s="84" t="s">
        <v>171</v>
      </c>
      <c r="V7" s="84" t="s">
        <v>171</v>
      </c>
      <c r="W7" s="84" t="s">
        <v>170</v>
      </c>
      <c r="X7" s="84" t="s">
        <v>171</v>
      </c>
      <c r="Y7" s="84" t="s">
        <v>171</v>
      </c>
      <c r="Z7" s="84" t="s">
        <v>171</v>
      </c>
      <c r="AA7" s="84" t="s">
        <v>171</v>
      </c>
      <c r="AB7" s="84" t="s">
        <v>171</v>
      </c>
      <c r="AC7" s="84" t="s">
        <v>171</v>
      </c>
      <c r="AD7" s="84" t="s">
        <v>171</v>
      </c>
      <c r="AE7" s="84" t="s">
        <v>170</v>
      </c>
      <c r="AF7" s="84" t="s">
        <v>171</v>
      </c>
      <c r="AG7" s="84" t="s">
        <v>171</v>
      </c>
      <c r="AH7" s="84" t="s">
        <v>171</v>
      </c>
      <c r="AI7" s="84" t="s">
        <v>171</v>
      </c>
      <c r="AJ7" s="84" t="s">
        <v>170</v>
      </c>
      <c r="AK7" s="84" t="s">
        <v>171</v>
      </c>
      <c r="AL7" s="84" t="s">
        <v>170</v>
      </c>
      <c r="AM7" s="84" t="s">
        <v>171</v>
      </c>
      <c r="AN7" s="84" t="s">
        <v>171</v>
      </c>
      <c r="AO7" s="84" t="s">
        <v>171</v>
      </c>
      <c r="AP7" s="84" t="s">
        <v>170</v>
      </c>
      <c r="AQ7" s="84" t="s">
        <v>171</v>
      </c>
      <c r="AR7" s="84" t="s">
        <v>265</v>
      </c>
      <c r="AS7" s="84" t="s">
        <v>265</v>
      </c>
      <c r="AT7" s="84" t="s">
        <v>170</v>
      </c>
      <c r="AU7" s="84" t="s">
        <v>171</v>
      </c>
    </row>
    <row r="8" spans="1:47" ht="12.75" customHeight="1">
      <c r="A8" s="143"/>
      <c r="B8" s="83" t="s">
        <v>20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</row>
    <row r="9" ht="11.25">
      <c r="B9" s="85" t="s">
        <v>90</v>
      </c>
    </row>
    <row r="10" spans="1:47" ht="12.75" customHeight="1">
      <c r="A10" s="143" t="s">
        <v>22</v>
      </c>
      <c r="B10" s="83" t="s">
        <v>19</v>
      </c>
      <c r="C10" s="84" t="s">
        <v>170</v>
      </c>
      <c r="D10" s="84" t="s">
        <v>171</v>
      </c>
      <c r="E10" s="84" t="s">
        <v>170</v>
      </c>
      <c r="F10" s="84" t="s">
        <v>171</v>
      </c>
      <c r="G10" s="84" t="s">
        <v>170</v>
      </c>
      <c r="H10" s="84" t="s">
        <v>170</v>
      </c>
      <c r="I10" s="84" t="s">
        <v>170</v>
      </c>
      <c r="J10" s="84" t="s">
        <v>171</v>
      </c>
      <c r="K10" s="84" t="s">
        <v>171</v>
      </c>
      <c r="L10" s="84" t="s">
        <v>265</v>
      </c>
      <c r="M10" s="84" t="s">
        <v>170</v>
      </c>
      <c r="N10" s="84" t="s">
        <v>171</v>
      </c>
      <c r="O10" s="84" t="s">
        <v>170</v>
      </c>
      <c r="P10" s="84" t="s">
        <v>171</v>
      </c>
      <c r="Q10" s="84" t="s">
        <v>170</v>
      </c>
      <c r="R10" s="84" t="s">
        <v>170</v>
      </c>
      <c r="S10" s="84" t="s">
        <v>170</v>
      </c>
      <c r="T10" s="84" t="s">
        <v>170</v>
      </c>
      <c r="U10" s="84" t="s">
        <v>170</v>
      </c>
      <c r="V10" s="84" t="s">
        <v>170</v>
      </c>
      <c r="W10" s="84" t="s">
        <v>170</v>
      </c>
      <c r="X10" s="84" t="s">
        <v>265</v>
      </c>
      <c r="Y10" s="84" t="s">
        <v>265</v>
      </c>
      <c r="Z10" s="84" t="s">
        <v>170</v>
      </c>
      <c r="AA10" s="84" t="s">
        <v>170</v>
      </c>
      <c r="AB10" s="84" t="s">
        <v>171</v>
      </c>
      <c r="AC10" s="84" t="s">
        <v>170</v>
      </c>
      <c r="AD10" s="84" t="s">
        <v>170</v>
      </c>
      <c r="AE10" s="84" t="s">
        <v>170</v>
      </c>
      <c r="AF10" s="84" t="s">
        <v>170</v>
      </c>
      <c r="AG10" s="84" t="s">
        <v>171</v>
      </c>
      <c r="AH10" s="84" t="s">
        <v>170</v>
      </c>
      <c r="AI10" s="84" t="s">
        <v>170</v>
      </c>
      <c r="AJ10" s="84" t="s">
        <v>170</v>
      </c>
      <c r="AK10" s="84" t="s">
        <v>170</v>
      </c>
      <c r="AL10" s="84" t="s">
        <v>170</v>
      </c>
      <c r="AM10" s="84" t="s">
        <v>170</v>
      </c>
      <c r="AN10" s="84" t="s">
        <v>170</v>
      </c>
      <c r="AO10" s="84" t="s">
        <v>170</v>
      </c>
      <c r="AP10" s="84" t="s">
        <v>170</v>
      </c>
      <c r="AQ10" s="84" t="s">
        <v>171</v>
      </c>
      <c r="AR10" s="84" t="s">
        <v>170</v>
      </c>
      <c r="AS10" s="84" t="s">
        <v>170</v>
      </c>
      <c r="AT10" s="84" t="s">
        <v>170</v>
      </c>
      <c r="AU10" s="84" t="s">
        <v>170</v>
      </c>
    </row>
    <row r="11" spans="1:47" ht="12.75" customHeight="1">
      <c r="A11" s="143"/>
      <c r="B11" s="83" t="s">
        <v>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</row>
    <row r="12" ht="11.25">
      <c r="B12" s="85" t="s">
        <v>90</v>
      </c>
    </row>
    <row r="13" spans="1:47" ht="12.75" customHeight="1">
      <c r="A13" s="143" t="s">
        <v>23</v>
      </c>
      <c r="B13" s="83" t="s">
        <v>19</v>
      </c>
      <c r="C13" s="84" t="s">
        <v>171</v>
      </c>
      <c r="D13" s="84" t="s">
        <v>171</v>
      </c>
      <c r="E13" s="84" t="s">
        <v>171</v>
      </c>
      <c r="F13" s="84" t="s">
        <v>171</v>
      </c>
      <c r="G13" s="84" t="s">
        <v>171</v>
      </c>
      <c r="H13" s="84" t="s">
        <v>171</v>
      </c>
      <c r="I13" s="84" t="s">
        <v>171</v>
      </c>
      <c r="J13" s="84" t="s">
        <v>171</v>
      </c>
      <c r="K13" s="84" t="s">
        <v>171</v>
      </c>
      <c r="L13" s="84" t="s">
        <v>171</v>
      </c>
      <c r="M13" s="84" t="s">
        <v>171</v>
      </c>
      <c r="N13" s="84" t="s">
        <v>171</v>
      </c>
      <c r="O13" s="84" t="s">
        <v>171</v>
      </c>
      <c r="P13" s="84" t="s">
        <v>171</v>
      </c>
      <c r="Q13" s="84" t="s">
        <v>171</v>
      </c>
      <c r="R13" s="84" t="s">
        <v>170</v>
      </c>
      <c r="S13" s="84" t="s">
        <v>171</v>
      </c>
      <c r="T13" s="84" t="s">
        <v>170</v>
      </c>
      <c r="U13" s="84" t="s">
        <v>171</v>
      </c>
      <c r="V13" s="84" t="s">
        <v>171</v>
      </c>
      <c r="W13" s="84" t="s">
        <v>171</v>
      </c>
      <c r="X13" s="84" t="s">
        <v>171</v>
      </c>
      <c r="Y13" s="84" t="s">
        <v>171</v>
      </c>
      <c r="Z13" s="84" t="s">
        <v>171</v>
      </c>
      <c r="AA13" s="84" t="s">
        <v>171</v>
      </c>
      <c r="AB13" s="84" t="s">
        <v>171</v>
      </c>
      <c r="AC13" s="84" t="s">
        <v>171</v>
      </c>
      <c r="AD13" s="84" t="s">
        <v>171</v>
      </c>
      <c r="AE13" s="84" t="s">
        <v>171</v>
      </c>
      <c r="AF13" s="84" t="s">
        <v>171</v>
      </c>
      <c r="AG13" s="84" t="s">
        <v>171</v>
      </c>
      <c r="AH13" s="84" t="s">
        <v>171</v>
      </c>
      <c r="AI13" s="84" t="s">
        <v>171</v>
      </c>
      <c r="AJ13" s="84" t="s">
        <v>171</v>
      </c>
      <c r="AK13" s="84" t="s">
        <v>171</v>
      </c>
      <c r="AL13" s="84" t="s">
        <v>171</v>
      </c>
      <c r="AM13" s="84" t="s">
        <v>171</v>
      </c>
      <c r="AN13" s="84" t="s">
        <v>171</v>
      </c>
      <c r="AO13" s="84" t="s">
        <v>171</v>
      </c>
      <c r="AP13" s="84" t="s">
        <v>170</v>
      </c>
      <c r="AQ13" s="84" t="s">
        <v>266</v>
      </c>
      <c r="AR13" s="84" t="s">
        <v>171</v>
      </c>
      <c r="AS13" s="84" t="s">
        <v>171</v>
      </c>
      <c r="AT13" s="84" t="s">
        <v>267</v>
      </c>
      <c r="AU13" s="84" t="s">
        <v>171</v>
      </c>
    </row>
    <row r="14" spans="1:47" ht="12.75" customHeight="1">
      <c r="A14" s="143"/>
      <c r="B14" s="83" t="s">
        <v>20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</row>
    <row r="15" ht="11.25">
      <c r="B15" s="85" t="s">
        <v>90</v>
      </c>
    </row>
    <row r="16" spans="1:47" ht="12.75" customHeight="1">
      <c r="A16" s="143" t="s">
        <v>24</v>
      </c>
      <c r="B16" s="83" t="s">
        <v>19</v>
      </c>
      <c r="C16" s="84" t="s">
        <v>170</v>
      </c>
      <c r="D16" s="84" t="s">
        <v>171</v>
      </c>
      <c r="E16" s="84" t="s">
        <v>170</v>
      </c>
      <c r="F16" s="84" t="s">
        <v>171</v>
      </c>
      <c r="G16" s="84" t="s">
        <v>265</v>
      </c>
      <c r="H16" s="84" t="s">
        <v>170</v>
      </c>
      <c r="I16" s="84" t="s">
        <v>171</v>
      </c>
      <c r="J16" s="84" t="s">
        <v>170</v>
      </c>
      <c r="K16" s="84" t="s">
        <v>265</v>
      </c>
      <c r="L16" s="84" t="s">
        <v>170</v>
      </c>
      <c r="M16" s="84" t="s">
        <v>170</v>
      </c>
      <c r="N16" s="84" t="s">
        <v>171</v>
      </c>
      <c r="O16" s="84" t="s">
        <v>170</v>
      </c>
      <c r="P16" s="84" t="s">
        <v>170</v>
      </c>
      <c r="Q16" s="84" t="s">
        <v>170</v>
      </c>
      <c r="R16" s="84" t="s">
        <v>170</v>
      </c>
      <c r="S16" s="84" t="s">
        <v>170</v>
      </c>
      <c r="T16" s="84" t="s">
        <v>268</v>
      </c>
      <c r="U16" s="84" t="s">
        <v>170</v>
      </c>
      <c r="V16" s="84" t="s">
        <v>170</v>
      </c>
      <c r="W16" s="84" t="s">
        <v>169</v>
      </c>
      <c r="X16" s="84" t="s">
        <v>170</v>
      </c>
      <c r="Y16" s="84" t="s">
        <v>170</v>
      </c>
      <c r="Z16" s="84" t="s">
        <v>170</v>
      </c>
      <c r="AA16" s="84" t="s">
        <v>170</v>
      </c>
      <c r="AB16" s="84" t="s">
        <v>170</v>
      </c>
      <c r="AC16" s="84" t="s">
        <v>170</v>
      </c>
      <c r="AD16" s="84" t="s">
        <v>170</v>
      </c>
      <c r="AE16" s="84" t="s">
        <v>170</v>
      </c>
      <c r="AF16" s="84" t="s">
        <v>170</v>
      </c>
      <c r="AG16" s="84" t="s">
        <v>170</v>
      </c>
      <c r="AH16" s="84" t="s">
        <v>170</v>
      </c>
      <c r="AI16" s="84" t="s">
        <v>170</v>
      </c>
      <c r="AJ16" s="84" t="s">
        <v>170</v>
      </c>
      <c r="AK16" s="84" t="s">
        <v>170</v>
      </c>
      <c r="AL16" s="84" t="s">
        <v>169</v>
      </c>
      <c r="AM16" s="84" t="s">
        <v>170</v>
      </c>
      <c r="AN16" s="84" t="s">
        <v>170</v>
      </c>
      <c r="AO16" s="84" t="s">
        <v>170</v>
      </c>
      <c r="AP16" s="84" t="s">
        <v>268</v>
      </c>
      <c r="AQ16" s="84" t="s">
        <v>170</v>
      </c>
      <c r="AR16" s="84" t="s">
        <v>170</v>
      </c>
      <c r="AS16" s="84" t="s">
        <v>170</v>
      </c>
      <c r="AT16" s="84" t="s">
        <v>169</v>
      </c>
      <c r="AU16" s="84" t="s">
        <v>170</v>
      </c>
    </row>
    <row r="17" spans="1:47" ht="12.75" customHeight="1">
      <c r="A17" s="143"/>
      <c r="B17" s="83" t="s">
        <v>20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</row>
    <row r="18" ht="11.25">
      <c r="B18" s="85" t="s">
        <v>90</v>
      </c>
    </row>
    <row r="19" spans="1:47" ht="12.75" customHeight="1">
      <c r="A19" s="143" t="s">
        <v>25</v>
      </c>
      <c r="B19" s="83" t="s">
        <v>19</v>
      </c>
      <c r="C19" s="84" t="s">
        <v>170</v>
      </c>
      <c r="D19" s="84" t="s">
        <v>265</v>
      </c>
      <c r="E19" s="84" t="s">
        <v>170</v>
      </c>
      <c r="F19" s="84" t="s">
        <v>170</v>
      </c>
      <c r="G19" s="84" t="s">
        <v>171</v>
      </c>
      <c r="H19" s="84" t="s">
        <v>170</v>
      </c>
      <c r="I19" s="84" t="s">
        <v>171</v>
      </c>
      <c r="J19" s="84" t="s">
        <v>170</v>
      </c>
      <c r="K19" s="84" t="s">
        <v>171</v>
      </c>
      <c r="L19" s="84" t="s">
        <v>170</v>
      </c>
      <c r="M19" s="84" t="s">
        <v>169</v>
      </c>
      <c r="N19" s="84" t="s">
        <v>170</v>
      </c>
      <c r="O19" s="84" t="s">
        <v>169</v>
      </c>
      <c r="P19" s="84" t="s">
        <v>170</v>
      </c>
      <c r="Q19" s="84" t="s">
        <v>169</v>
      </c>
      <c r="R19" s="84" t="s">
        <v>169</v>
      </c>
      <c r="S19" s="84" t="s">
        <v>169</v>
      </c>
      <c r="T19" s="84" t="s">
        <v>169</v>
      </c>
      <c r="U19" s="84" t="s">
        <v>170</v>
      </c>
      <c r="V19" s="84" t="s">
        <v>170</v>
      </c>
      <c r="W19" s="84" t="s">
        <v>169</v>
      </c>
      <c r="X19" s="84" t="s">
        <v>170</v>
      </c>
      <c r="Y19" s="84" t="s">
        <v>170</v>
      </c>
      <c r="Z19" s="84" t="s">
        <v>170</v>
      </c>
      <c r="AA19" s="84" t="s">
        <v>170</v>
      </c>
      <c r="AB19" s="84" t="s">
        <v>170</v>
      </c>
      <c r="AC19" s="84" t="s">
        <v>268</v>
      </c>
      <c r="AD19" s="84" t="s">
        <v>170</v>
      </c>
      <c r="AE19" s="84" t="s">
        <v>169</v>
      </c>
      <c r="AF19" s="84" t="s">
        <v>170</v>
      </c>
      <c r="AG19" s="84" t="s">
        <v>170</v>
      </c>
      <c r="AH19" s="84" t="s">
        <v>170</v>
      </c>
      <c r="AI19" s="84" t="s">
        <v>170</v>
      </c>
      <c r="AJ19" s="84" t="s">
        <v>170</v>
      </c>
      <c r="AK19" s="84" t="s">
        <v>170</v>
      </c>
      <c r="AL19" s="84" t="s">
        <v>169</v>
      </c>
      <c r="AM19" s="84" t="s">
        <v>170</v>
      </c>
      <c r="AN19" s="84" t="s">
        <v>170</v>
      </c>
      <c r="AO19" s="84" t="s">
        <v>170</v>
      </c>
      <c r="AP19" s="84" t="s">
        <v>169</v>
      </c>
      <c r="AQ19" s="84" t="s">
        <v>170</v>
      </c>
      <c r="AR19" s="84" t="s">
        <v>268</v>
      </c>
      <c r="AS19" s="84" t="s">
        <v>268</v>
      </c>
      <c r="AT19" s="84" t="s">
        <v>169</v>
      </c>
      <c r="AU19" s="84" t="s">
        <v>170</v>
      </c>
    </row>
    <row r="20" spans="1:47" ht="12.75" customHeight="1">
      <c r="A20" s="143"/>
      <c r="B20" s="83" t="s">
        <v>20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</row>
    <row r="21" ht="11.25">
      <c r="B21" s="85" t="s">
        <v>90</v>
      </c>
    </row>
    <row r="22" spans="1:47" ht="12.75" customHeight="1">
      <c r="A22" s="143" t="s">
        <v>26</v>
      </c>
      <c r="B22" s="83" t="s">
        <v>19</v>
      </c>
      <c r="C22" s="84" t="s">
        <v>269</v>
      </c>
      <c r="D22" s="84" t="s">
        <v>270</v>
      </c>
      <c r="E22" s="84" t="s">
        <v>269</v>
      </c>
      <c r="F22" s="84" t="s">
        <v>271</v>
      </c>
      <c r="G22" s="84" t="s">
        <v>272</v>
      </c>
      <c r="H22" s="84" t="s">
        <v>272</v>
      </c>
      <c r="I22" s="84" t="s">
        <v>272</v>
      </c>
      <c r="J22" s="84" t="s">
        <v>272</v>
      </c>
      <c r="K22" s="84" t="s">
        <v>272</v>
      </c>
      <c r="L22" s="84" t="s">
        <v>273</v>
      </c>
      <c r="M22" s="84" t="s">
        <v>273</v>
      </c>
      <c r="N22" s="84" t="s">
        <v>273</v>
      </c>
      <c r="O22" s="84" t="s">
        <v>273</v>
      </c>
      <c r="P22" s="84" t="s">
        <v>273</v>
      </c>
      <c r="Q22" s="84" t="s">
        <v>273</v>
      </c>
      <c r="R22" s="84" t="s">
        <v>273</v>
      </c>
      <c r="S22" s="84" t="s">
        <v>273</v>
      </c>
      <c r="T22" s="84" t="s">
        <v>274</v>
      </c>
      <c r="U22" s="84" t="s">
        <v>273</v>
      </c>
      <c r="V22" s="84" t="s">
        <v>273</v>
      </c>
      <c r="W22" s="84" t="s">
        <v>275</v>
      </c>
      <c r="X22" s="84" t="s">
        <v>273</v>
      </c>
      <c r="Y22" s="84" t="s">
        <v>273</v>
      </c>
      <c r="Z22" s="84" t="s">
        <v>273</v>
      </c>
      <c r="AA22" s="84" t="s">
        <v>273</v>
      </c>
      <c r="AB22" s="84" t="s">
        <v>273</v>
      </c>
      <c r="AC22" s="84" t="s">
        <v>273</v>
      </c>
      <c r="AD22" s="84" t="s">
        <v>273</v>
      </c>
      <c r="AE22" s="84" t="s">
        <v>275</v>
      </c>
      <c r="AF22" s="84" t="s">
        <v>273</v>
      </c>
      <c r="AG22" s="84" t="s">
        <v>273</v>
      </c>
      <c r="AH22" s="84" t="s">
        <v>273</v>
      </c>
      <c r="AI22" s="84" t="s">
        <v>273</v>
      </c>
      <c r="AJ22" s="84" t="s">
        <v>273</v>
      </c>
      <c r="AK22" s="84" t="s">
        <v>273</v>
      </c>
      <c r="AL22" s="84" t="s">
        <v>273</v>
      </c>
      <c r="AM22" s="84" t="s">
        <v>276</v>
      </c>
      <c r="AN22" s="84" t="s">
        <v>273</v>
      </c>
      <c r="AO22" s="84" t="s">
        <v>273</v>
      </c>
      <c r="AP22" s="84" t="s">
        <v>275</v>
      </c>
      <c r="AQ22" s="84" t="s">
        <v>273</v>
      </c>
      <c r="AR22" s="84" t="s">
        <v>273</v>
      </c>
      <c r="AS22" s="84" t="s">
        <v>273</v>
      </c>
      <c r="AT22" s="84" t="s">
        <v>275</v>
      </c>
      <c r="AU22" s="84" t="s">
        <v>273</v>
      </c>
    </row>
    <row r="23" spans="1:47" ht="12.75" customHeight="1">
      <c r="A23" s="143"/>
      <c r="B23" s="83" t="s">
        <v>20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</row>
    <row r="24" ht="11.25">
      <c r="B24" s="85" t="s">
        <v>90</v>
      </c>
    </row>
    <row r="25" spans="1:47" ht="12.75" customHeight="1">
      <c r="A25" s="143" t="s">
        <v>245</v>
      </c>
      <c r="B25" s="83" t="s">
        <v>19</v>
      </c>
      <c r="C25" s="84" t="s">
        <v>277</v>
      </c>
      <c r="D25" s="84" t="s">
        <v>278</v>
      </c>
      <c r="E25" s="84" t="s">
        <v>277</v>
      </c>
      <c r="F25" s="84" t="s">
        <v>277</v>
      </c>
      <c r="G25" s="84" t="s">
        <v>277</v>
      </c>
      <c r="H25" s="84" t="s">
        <v>277</v>
      </c>
      <c r="I25" s="84" t="s">
        <v>277</v>
      </c>
      <c r="J25" s="84" t="s">
        <v>277</v>
      </c>
      <c r="K25" s="84" t="s">
        <v>278</v>
      </c>
      <c r="L25" s="84" t="s">
        <v>278</v>
      </c>
      <c r="M25" s="84" t="s">
        <v>277</v>
      </c>
      <c r="N25" s="84" t="s">
        <v>279</v>
      </c>
      <c r="O25" s="84" t="s">
        <v>279</v>
      </c>
      <c r="P25" s="84" t="s">
        <v>277</v>
      </c>
      <c r="Q25" s="84" t="s">
        <v>277</v>
      </c>
      <c r="R25" s="84" t="s">
        <v>280</v>
      </c>
      <c r="S25" s="84" t="s">
        <v>277</v>
      </c>
      <c r="T25" s="84" t="s">
        <v>277</v>
      </c>
      <c r="U25" s="84" t="s">
        <v>277</v>
      </c>
      <c r="V25" s="84" t="s">
        <v>277</v>
      </c>
      <c r="W25" s="84" t="s">
        <v>277</v>
      </c>
      <c r="X25" s="84" t="s">
        <v>279</v>
      </c>
      <c r="Y25" s="84" t="s">
        <v>277</v>
      </c>
      <c r="Z25" s="84" t="s">
        <v>277</v>
      </c>
      <c r="AA25" s="84" t="s">
        <v>277</v>
      </c>
      <c r="AB25" s="84" t="s">
        <v>277</v>
      </c>
      <c r="AC25" s="84" t="s">
        <v>278</v>
      </c>
      <c r="AD25" s="84" t="s">
        <v>277</v>
      </c>
      <c r="AE25" s="84" t="s">
        <v>281</v>
      </c>
      <c r="AF25" s="84" t="s">
        <v>277</v>
      </c>
      <c r="AG25" s="84" t="s">
        <v>277</v>
      </c>
      <c r="AH25" s="84" t="s">
        <v>277</v>
      </c>
      <c r="AI25" s="84" t="s">
        <v>277</v>
      </c>
      <c r="AJ25" s="84" t="s">
        <v>277</v>
      </c>
      <c r="AK25" s="84" t="s">
        <v>277</v>
      </c>
      <c r="AL25" s="84" t="s">
        <v>277</v>
      </c>
      <c r="AM25" s="84" t="s">
        <v>277</v>
      </c>
      <c r="AN25" s="84" t="s">
        <v>278</v>
      </c>
      <c r="AO25" s="84" t="s">
        <v>277</v>
      </c>
      <c r="AP25" s="84" t="s">
        <v>281</v>
      </c>
      <c r="AQ25" s="84" t="s">
        <v>278</v>
      </c>
      <c r="AR25" s="84" t="s">
        <v>277</v>
      </c>
      <c r="AS25" s="84" t="s">
        <v>279</v>
      </c>
      <c r="AT25" s="84" t="s">
        <v>282</v>
      </c>
      <c r="AU25" s="84" t="s">
        <v>277</v>
      </c>
    </row>
    <row r="26" spans="1:47" ht="12.75" customHeight="1">
      <c r="A26" s="143"/>
      <c r="B26" s="83" t="s">
        <v>20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</row>
    <row r="27" ht="11.25">
      <c r="B27" s="85" t="s">
        <v>90</v>
      </c>
    </row>
    <row r="28" spans="1:47" ht="12.75" customHeight="1">
      <c r="A28" s="143" t="s">
        <v>246</v>
      </c>
      <c r="B28" s="83" t="s">
        <v>19</v>
      </c>
      <c r="C28" s="84" t="s">
        <v>110</v>
      </c>
      <c r="D28" s="84" t="s">
        <v>110</v>
      </c>
      <c r="E28" s="84" t="s">
        <v>110</v>
      </c>
      <c r="F28" s="84" t="s">
        <v>113</v>
      </c>
      <c r="G28" s="84" t="s">
        <v>283</v>
      </c>
      <c r="H28" s="84" t="s">
        <v>113</v>
      </c>
      <c r="I28" s="84" t="s">
        <v>113</v>
      </c>
      <c r="J28" s="84" t="s">
        <v>113</v>
      </c>
      <c r="K28" s="84" t="s">
        <v>113</v>
      </c>
      <c r="L28" s="84" t="s">
        <v>283</v>
      </c>
      <c r="M28" s="84" t="s">
        <v>110</v>
      </c>
      <c r="N28" s="84" t="s">
        <v>110</v>
      </c>
      <c r="O28" s="84" t="s">
        <v>113</v>
      </c>
      <c r="P28" s="84" t="s">
        <v>110</v>
      </c>
      <c r="Q28" s="84" t="s">
        <v>113</v>
      </c>
      <c r="R28" s="84" t="s">
        <v>113</v>
      </c>
      <c r="S28" s="84" t="s">
        <v>113</v>
      </c>
      <c r="T28" s="84" t="s">
        <v>113</v>
      </c>
      <c r="U28" s="84" t="s">
        <v>113</v>
      </c>
      <c r="V28" s="84" t="s">
        <v>113</v>
      </c>
      <c r="W28" s="84" t="s">
        <v>111</v>
      </c>
      <c r="X28" s="84" t="s">
        <v>110</v>
      </c>
      <c r="Y28" s="84" t="s">
        <v>113</v>
      </c>
      <c r="Z28" s="84" t="s">
        <v>113</v>
      </c>
      <c r="AA28" s="84" t="s">
        <v>113</v>
      </c>
      <c r="AB28" s="84" t="s">
        <v>113</v>
      </c>
      <c r="AC28" s="84" t="s">
        <v>111</v>
      </c>
      <c r="AD28" s="84" t="s">
        <v>113</v>
      </c>
      <c r="AE28" s="84" t="s">
        <v>111</v>
      </c>
      <c r="AF28" s="84" t="s">
        <v>283</v>
      </c>
      <c r="AG28" s="84" t="s">
        <v>110</v>
      </c>
      <c r="AH28" s="84" t="s">
        <v>113</v>
      </c>
      <c r="AI28" s="84" t="s">
        <v>113</v>
      </c>
      <c r="AJ28" s="84" t="s">
        <v>113</v>
      </c>
      <c r="AK28" s="84" t="s">
        <v>113</v>
      </c>
      <c r="AL28" s="84" t="s">
        <v>110</v>
      </c>
      <c r="AM28" s="84" t="s">
        <v>110</v>
      </c>
      <c r="AN28" s="84" t="s">
        <v>283</v>
      </c>
      <c r="AO28" s="84" t="s">
        <v>113</v>
      </c>
      <c r="AP28" s="84" t="s">
        <v>111</v>
      </c>
      <c r="AQ28" s="84" t="s">
        <v>284</v>
      </c>
      <c r="AR28" s="84" t="s">
        <v>113</v>
      </c>
      <c r="AS28" s="84" t="s">
        <v>113</v>
      </c>
      <c r="AT28" s="84" t="s">
        <v>112</v>
      </c>
      <c r="AU28" s="84" t="s">
        <v>113</v>
      </c>
    </row>
    <row r="29" spans="1:47" ht="12.75" customHeight="1">
      <c r="A29" s="143"/>
      <c r="B29" s="83" t="s">
        <v>20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</row>
    <row r="30" ht="11.25">
      <c r="B30" s="85" t="s">
        <v>90</v>
      </c>
    </row>
    <row r="31" spans="1:47" ht="12.75" customHeight="1">
      <c r="A31" s="143" t="s">
        <v>247</v>
      </c>
      <c r="B31" s="83" t="s">
        <v>19</v>
      </c>
      <c r="C31" s="84" t="s">
        <v>285</v>
      </c>
      <c r="D31" s="84" t="s">
        <v>285</v>
      </c>
      <c r="E31" s="84" t="s">
        <v>286</v>
      </c>
      <c r="F31" s="84" t="s">
        <v>285</v>
      </c>
      <c r="G31" s="84" t="s">
        <v>285</v>
      </c>
      <c r="H31" s="84" t="s">
        <v>286</v>
      </c>
      <c r="I31" s="84" t="s">
        <v>286</v>
      </c>
      <c r="J31" s="84" t="s">
        <v>286</v>
      </c>
      <c r="K31" s="84" t="s">
        <v>285</v>
      </c>
      <c r="L31" s="84" t="s">
        <v>285</v>
      </c>
      <c r="M31" s="84" t="s">
        <v>286</v>
      </c>
      <c r="N31" s="84" t="s">
        <v>286</v>
      </c>
      <c r="O31" s="84" t="s">
        <v>286</v>
      </c>
      <c r="P31" s="84" t="s">
        <v>286</v>
      </c>
      <c r="Q31" s="84" t="s">
        <v>286</v>
      </c>
      <c r="R31" s="84" t="s">
        <v>286</v>
      </c>
      <c r="S31" s="84" t="s">
        <v>286</v>
      </c>
      <c r="T31" s="84" t="s">
        <v>287</v>
      </c>
      <c r="U31" s="84" t="s">
        <v>285</v>
      </c>
      <c r="V31" s="84" t="s">
        <v>287</v>
      </c>
      <c r="W31" s="84" t="s">
        <v>287</v>
      </c>
      <c r="X31" s="84" t="s">
        <v>286</v>
      </c>
      <c r="Y31" s="84" t="s">
        <v>286</v>
      </c>
      <c r="Z31" s="84" t="s">
        <v>286</v>
      </c>
      <c r="AA31" s="84" t="s">
        <v>286</v>
      </c>
      <c r="AB31" s="84" t="s">
        <v>286</v>
      </c>
      <c r="AC31" s="84" t="s">
        <v>286</v>
      </c>
      <c r="AD31" s="84" t="s">
        <v>286</v>
      </c>
      <c r="AE31" s="84" t="s">
        <v>286</v>
      </c>
      <c r="AF31" s="84" t="s">
        <v>285</v>
      </c>
      <c r="AG31" s="84" t="s">
        <v>286</v>
      </c>
      <c r="AH31" s="84" t="s">
        <v>286</v>
      </c>
      <c r="AI31" s="84" t="s">
        <v>286</v>
      </c>
      <c r="AJ31" s="84" t="s">
        <v>286</v>
      </c>
      <c r="AK31" s="84" t="s">
        <v>286</v>
      </c>
      <c r="AL31" s="84" t="s">
        <v>286</v>
      </c>
      <c r="AM31" s="84" t="s">
        <v>288</v>
      </c>
      <c r="AN31" s="84" t="s">
        <v>285</v>
      </c>
      <c r="AO31" s="84" t="s">
        <v>286</v>
      </c>
      <c r="AP31" s="84" t="s">
        <v>286</v>
      </c>
      <c r="AQ31" s="84" t="s">
        <v>285</v>
      </c>
      <c r="AR31" s="84" t="s">
        <v>285</v>
      </c>
      <c r="AS31" s="84" t="s">
        <v>286</v>
      </c>
      <c r="AT31" s="84" t="s">
        <v>287</v>
      </c>
      <c r="AU31" s="84" t="s">
        <v>287</v>
      </c>
    </row>
    <row r="32" spans="1:47" ht="12.75" customHeight="1">
      <c r="A32" s="143"/>
      <c r="B32" s="83" t="s">
        <v>20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</row>
    <row r="33" ht="11.25">
      <c r="B33" s="85" t="s">
        <v>90</v>
      </c>
    </row>
    <row r="34" spans="1:47" ht="12.75" customHeight="1">
      <c r="A34" s="143" t="s">
        <v>248</v>
      </c>
      <c r="B34" s="83" t="s">
        <v>19</v>
      </c>
      <c r="C34" s="84" t="s">
        <v>285</v>
      </c>
      <c r="D34" s="84" t="s">
        <v>287</v>
      </c>
      <c r="E34" s="84" t="s">
        <v>286</v>
      </c>
      <c r="F34" s="84" t="s">
        <v>285</v>
      </c>
      <c r="G34" s="84" t="s">
        <v>287</v>
      </c>
      <c r="H34" s="84" t="s">
        <v>286</v>
      </c>
      <c r="I34" s="84" t="s">
        <v>286</v>
      </c>
      <c r="J34" s="84" t="s">
        <v>285</v>
      </c>
      <c r="K34" s="84" t="s">
        <v>285</v>
      </c>
      <c r="L34" s="84" t="s">
        <v>285</v>
      </c>
      <c r="M34" s="84" t="s">
        <v>286</v>
      </c>
      <c r="N34" s="84" t="s">
        <v>286</v>
      </c>
      <c r="O34" s="84" t="s">
        <v>286</v>
      </c>
      <c r="P34" s="84" t="s">
        <v>286</v>
      </c>
      <c r="Q34" s="84" t="s">
        <v>286</v>
      </c>
      <c r="R34" s="84" t="s">
        <v>285</v>
      </c>
      <c r="S34" s="84" t="s">
        <v>285</v>
      </c>
      <c r="T34" s="84" t="s">
        <v>285</v>
      </c>
      <c r="U34" s="84" t="s">
        <v>285</v>
      </c>
      <c r="V34" s="84" t="s">
        <v>285</v>
      </c>
      <c r="W34" s="84" t="s">
        <v>286</v>
      </c>
      <c r="X34" s="84" t="s">
        <v>286</v>
      </c>
      <c r="Y34" s="84" t="s">
        <v>285</v>
      </c>
      <c r="Z34" s="84" t="s">
        <v>285</v>
      </c>
      <c r="AA34" s="84" t="s">
        <v>285</v>
      </c>
      <c r="AB34" s="84" t="s">
        <v>285</v>
      </c>
      <c r="AC34" s="84" t="s">
        <v>286</v>
      </c>
      <c r="AD34" s="84" t="s">
        <v>287</v>
      </c>
      <c r="AE34" s="84" t="s">
        <v>285</v>
      </c>
      <c r="AF34" s="84" t="s">
        <v>285</v>
      </c>
      <c r="AG34" s="84" t="s">
        <v>286</v>
      </c>
      <c r="AH34" s="84" t="s">
        <v>286</v>
      </c>
      <c r="AI34" s="84" t="s">
        <v>286</v>
      </c>
      <c r="AJ34" s="84" t="s">
        <v>286</v>
      </c>
      <c r="AK34" s="84" t="s">
        <v>286</v>
      </c>
      <c r="AL34" s="84" t="s">
        <v>286</v>
      </c>
      <c r="AM34" s="84" t="s">
        <v>286</v>
      </c>
      <c r="AN34" s="84" t="s">
        <v>285</v>
      </c>
      <c r="AO34" s="84" t="s">
        <v>286</v>
      </c>
      <c r="AP34" s="84" t="s">
        <v>286</v>
      </c>
      <c r="AQ34" s="84" t="s">
        <v>285</v>
      </c>
      <c r="AR34" s="84" t="s">
        <v>285</v>
      </c>
      <c r="AS34" s="84" t="s">
        <v>285</v>
      </c>
      <c r="AT34" s="84" t="s">
        <v>286</v>
      </c>
      <c r="AU34" s="84" t="s">
        <v>286</v>
      </c>
    </row>
    <row r="35" spans="1:47" ht="12.75" customHeight="1">
      <c r="A35" s="143"/>
      <c r="B35" s="83" t="s">
        <v>20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</row>
    <row r="36" ht="11.25">
      <c r="B36" s="85" t="s">
        <v>90</v>
      </c>
    </row>
    <row r="37" spans="1:47" ht="12.75" customHeight="1">
      <c r="A37" s="143" t="s">
        <v>249</v>
      </c>
      <c r="B37" s="83" t="s">
        <v>19</v>
      </c>
      <c r="C37" s="84" t="s">
        <v>289</v>
      </c>
      <c r="D37" s="84" t="s">
        <v>286</v>
      </c>
      <c r="E37" s="84" t="s">
        <v>290</v>
      </c>
      <c r="F37" s="84" t="s">
        <v>291</v>
      </c>
      <c r="G37" s="84" t="s">
        <v>285</v>
      </c>
      <c r="H37" s="84" t="s">
        <v>286</v>
      </c>
      <c r="I37" s="84" t="s">
        <v>286</v>
      </c>
      <c r="J37" s="84" t="s">
        <v>289</v>
      </c>
      <c r="K37" s="84" t="s">
        <v>292</v>
      </c>
      <c r="L37" s="84" t="s">
        <v>289</v>
      </c>
      <c r="M37" s="84" t="s">
        <v>293</v>
      </c>
      <c r="N37" s="84" t="s">
        <v>293</v>
      </c>
      <c r="O37" s="84" t="s">
        <v>286</v>
      </c>
      <c r="P37" s="84" t="s">
        <v>289</v>
      </c>
      <c r="Q37" s="84" t="s">
        <v>285</v>
      </c>
      <c r="R37" s="84" t="s">
        <v>291</v>
      </c>
      <c r="S37" s="84" t="s">
        <v>289</v>
      </c>
      <c r="T37" s="84" t="s">
        <v>289</v>
      </c>
      <c r="U37" s="84" t="s">
        <v>285</v>
      </c>
      <c r="V37" s="84" t="s">
        <v>285</v>
      </c>
      <c r="W37" s="84" t="s">
        <v>289</v>
      </c>
      <c r="X37" s="84" t="s">
        <v>286</v>
      </c>
      <c r="Y37" s="84" t="s">
        <v>289</v>
      </c>
      <c r="Z37" s="84" t="s">
        <v>289</v>
      </c>
      <c r="AA37" s="84" t="s">
        <v>289</v>
      </c>
      <c r="AB37" s="84" t="s">
        <v>289</v>
      </c>
      <c r="AC37" s="84" t="s">
        <v>289</v>
      </c>
      <c r="AD37" s="84" t="s">
        <v>289</v>
      </c>
      <c r="AE37" s="84" t="s">
        <v>289</v>
      </c>
      <c r="AF37" s="84" t="s">
        <v>289</v>
      </c>
      <c r="AG37" s="84" t="s">
        <v>286</v>
      </c>
      <c r="AH37" s="84" t="s">
        <v>286</v>
      </c>
      <c r="AI37" s="84" t="s">
        <v>286</v>
      </c>
      <c r="AJ37" s="84" t="s">
        <v>286</v>
      </c>
      <c r="AK37" s="84" t="s">
        <v>288</v>
      </c>
      <c r="AL37" s="84" t="s">
        <v>293</v>
      </c>
      <c r="AM37" s="84" t="s">
        <v>285</v>
      </c>
      <c r="AN37" s="84" t="s">
        <v>294</v>
      </c>
      <c r="AO37" s="84" t="s">
        <v>289</v>
      </c>
      <c r="AP37" s="84" t="s">
        <v>289</v>
      </c>
      <c r="AQ37" s="84" t="s">
        <v>295</v>
      </c>
      <c r="AR37" s="84" t="s">
        <v>293</v>
      </c>
      <c r="AS37" s="84" t="s">
        <v>286</v>
      </c>
      <c r="AT37" s="84" t="s">
        <v>285</v>
      </c>
      <c r="AU37" s="84" t="s">
        <v>296</v>
      </c>
    </row>
    <row r="38" spans="1:47" ht="12.75" customHeight="1">
      <c r="A38" s="143"/>
      <c r="B38" s="83" t="s">
        <v>20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</row>
    <row r="39" ht="11.25">
      <c r="B39" s="85" t="s">
        <v>90</v>
      </c>
    </row>
    <row r="40" spans="1:47" ht="12.75" customHeight="1">
      <c r="A40" s="143" t="s">
        <v>250</v>
      </c>
      <c r="B40" s="83" t="s">
        <v>19</v>
      </c>
      <c r="C40" s="84" t="s">
        <v>285</v>
      </c>
      <c r="D40" s="84" t="s">
        <v>285</v>
      </c>
      <c r="E40" s="84" t="s">
        <v>285</v>
      </c>
      <c r="F40" s="84" t="s">
        <v>285</v>
      </c>
      <c r="G40" s="84" t="s">
        <v>285</v>
      </c>
      <c r="H40" s="84" t="s">
        <v>286</v>
      </c>
      <c r="I40" s="84" t="s">
        <v>286</v>
      </c>
      <c r="J40" s="84" t="s">
        <v>285</v>
      </c>
      <c r="K40" s="84" t="s">
        <v>285</v>
      </c>
      <c r="L40" s="84" t="s">
        <v>285</v>
      </c>
      <c r="M40" s="84" t="s">
        <v>286</v>
      </c>
      <c r="N40" s="84" t="s">
        <v>286</v>
      </c>
      <c r="O40" s="84" t="s">
        <v>286</v>
      </c>
      <c r="P40" s="84" t="s">
        <v>286</v>
      </c>
      <c r="Q40" s="84" t="s">
        <v>286</v>
      </c>
      <c r="R40" s="84" t="s">
        <v>286</v>
      </c>
      <c r="S40" s="84" t="s">
        <v>287</v>
      </c>
      <c r="T40" s="84" t="s">
        <v>285</v>
      </c>
      <c r="U40" s="84" t="s">
        <v>285</v>
      </c>
      <c r="V40" s="84" t="s">
        <v>285</v>
      </c>
      <c r="W40" s="84" t="s">
        <v>286</v>
      </c>
      <c r="X40" s="84" t="s">
        <v>286</v>
      </c>
      <c r="Y40" s="84" t="s">
        <v>286</v>
      </c>
      <c r="Z40" s="84" t="s">
        <v>285</v>
      </c>
      <c r="AA40" s="84" t="s">
        <v>286</v>
      </c>
      <c r="AB40" s="84" t="s">
        <v>287</v>
      </c>
      <c r="AC40" s="84" t="s">
        <v>286</v>
      </c>
      <c r="AD40" s="84" t="s">
        <v>286</v>
      </c>
      <c r="AE40" s="84" t="s">
        <v>285</v>
      </c>
      <c r="AF40" s="84" t="s">
        <v>285</v>
      </c>
      <c r="AG40" s="84" t="s">
        <v>286</v>
      </c>
      <c r="AH40" s="84" t="s">
        <v>286</v>
      </c>
      <c r="AI40" s="84" t="s">
        <v>286</v>
      </c>
      <c r="AJ40" s="84" t="s">
        <v>286</v>
      </c>
      <c r="AK40" s="84" t="s">
        <v>286</v>
      </c>
      <c r="AL40" s="84" t="s">
        <v>286</v>
      </c>
      <c r="AM40" s="84" t="s">
        <v>286</v>
      </c>
      <c r="AN40" s="84" t="s">
        <v>285</v>
      </c>
      <c r="AO40" s="84" t="s">
        <v>286</v>
      </c>
      <c r="AP40" s="84" t="s">
        <v>286</v>
      </c>
      <c r="AQ40" s="84" t="s">
        <v>285</v>
      </c>
      <c r="AR40" s="84" t="s">
        <v>285</v>
      </c>
      <c r="AS40" s="84" t="s">
        <v>285</v>
      </c>
      <c r="AT40" s="84" t="s">
        <v>287</v>
      </c>
      <c r="AU40" s="84" t="s">
        <v>286</v>
      </c>
    </row>
    <row r="41" spans="1:47" ht="12.75" customHeight="1">
      <c r="A41" s="143"/>
      <c r="B41" s="83" t="s">
        <v>20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</row>
    <row r="42" ht="11.25">
      <c r="B42" s="85" t="s">
        <v>90</v>
      </c>
    </row>
    <row r="43" spans="1:47" ht="12.75" customHeight="1">
      <c r="A43" s="143" t="s">
        <v>251</v>
      </c>
      <c r="B43" s="83" t="s">
        <v>19</v>
      </c>
      <c r="C43" s="84" t="s">
        <v>286</v>
      </c>
      <c r="D43" s="84" t="s">
        <v>285</v>
      </c>
      <c r="E43" s="84" t="s">
        <v>285</v>
      </c>
      <c r="F43" s="84" t="s">
        <v>285</v>
      </c>
      <c r="G43" s="84" t="s">
        <v>285</v>
      </c>
      <c r="H43" s="84" t="s">
        <v>285</v>
      </c>
      <c r="I43" s="84" t="s">
        <v>285</v>
      </c>
      <c r="J43" s="84" t="s">
        <v>285</v>
      </c>
      <c r="K43" s="84" t="s">
        <v>285</v>
      </c>
      <c r="L43" s="84" t="s">
        <v>289</v>
      </c>
      <c r="M43" s="84" t="s">
        <v>286</v>
      </c>
      <c r="N43" s="84" t="s">
        <v>286</v>
      </c>
      <c r="O43" s="84" t="s">
        <v>286</v>
      </c>
      <c r="P43" s="84" t="s">
        <v>286</v>
      </c>
      <c r="Q43" s="84" t="s">
        <v>286</v>
      </c>
      <c r="R43" s="84" t="s">
        <v>285</v>
      </c>
      <c r="S43" s="84" t="s">
        <v>285</v>
      </c>
      <c r="T43" s="84" t="s">
        <v>295</v>
      </c>
      <c r="U43" s="84" t="s">
        <v>285</v>
      </c>
      <c r="V43" s="84" t="s">
        <v>285</v>
      </c>
      <c r="W43" s="84" t="s">
        <v>286</v>
      </c>
      <c r="X43" s="84" t="s">
        <v>286</v>
      </c>
      <c r="Y43" s="84" t="s">
        <v>286</v>
      </c>
      <c r="Z43" s="84" t="s">
        <v>289</v>
      </c>
      <c r="AA43" s="84" t="s">
        <v>289</v>
      </c>
      <c r="AB43" s="84" t="s">
        <v>289</v>
      </c>
      <c r="AC43" s="84" t="s">
        <v>293</v>
      </c>
      <c r="AD43" s="84" t="s">
        <v>286</v>
      </c>
      <c r="AE43" s="84" t="s">
        <v>288</v>
      </c>
      <c r="AF43" s="84" t="s">
        <v>286</v>
      </c>
      <c r="AG43" s="84" t="s">
        <v>286</v>
      </c>
      <c r="AH43" s="84" t="s">
        <v>286</v>
      </c>
      <c r="AI43" s="84" t="s">
        <v>287</v>
      </c>
      <c r="AJ43" s="84" t="s">
        <v>286</v>
      </c>
      <c r="AK43" s="84" t="s">
        <v>285</v>
      </c>
      <c r="AL43" s="84" t="s">
        <v>289</v>
      </c>
      <c r="AM43" s="84" t="s">
        <v>285</v>
      </c>
      <c r="AN43" s="84" t="s">
        <v>295</v>
      </c>
      <c r="AO43" s="84" t="s">
        <v>289</v>
      </c>
      <c r="AP43" s="84" t="s">
        <v>297</v>
      </c>
      <c r="AQ43" s="84" t="s">
        <v>285</v>
      </c>
      <c r="AR43" s="84" t="s">
        <v>286</v>
      </c>
      <c r="AS43" s="84" t="s">
        <v>287</v>
      </c>
      <c r="AT43" s="84" t="s">
        <v>285</v>
      </c>
      <c r="AU43" s="84" t="s">
        <v>285</v>
      </c>
    </row>
    <row r="44" spans="1:47" ht="12.75" customHeight="1">
      <c r="A44" s="143"/>
      <c r="B44" s="83" t="s">
        <v>20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</row>
    <row r="45" ht="11.25">
      <c r="B45" s="18" t="s">
        <v>90</v>
      </c>
    </row>
    <row r="46" ht="11.25">
      <c r="B46" s="18" t="s">
        <v>90</v>
      </c>
    </row>
    <row r="47" ht="11.25">
      <c r="B47" s="18" t="s">
        <v>90</v>
      </c>
    </row>
    <row r="48" ht="11.25">
      <c r="B48" s="18" t="s">
        <v>90</v>
      </c>
    </row>
    <row r="49" ht="11.25">
      <c r="B49" s="18" t="s">
        <v>90</v>
      </c>
    </row>
    <row r="50" ht="11.25">
      <c r="B50" s="18" t="s">
        <v>90</v>
      </c>
    </row>
    <row r="51" ht="11.25">
      <c r="B51" s="18" t="s">
        <v>90</v>
      </c>
    </row>
    <row r="52" ht="11.25">
      <c r="B52" s="18" t="s">
        <v>90</v>
      </c>
    </row>
    <row r="53" ht="11.25">
      <c r="B53" s="18" t="s">
        <v>90</v>
      </c>
    </row>
    <row r="54" ht="11.25">
      <c r="B54" s="18" t="s">
        <v>90</v>
      </c>
    </row>
    <row r="55" ht="11.25">
      <c r="B55" s="18" t="s">
        <v>90</v>
      </c>
    </row>
    <row r="56" ht="11.25">
      <c r="B56" s="18" t="s">
        <v>90</v>
      </c>
    </row>
    <row r="57" ht="11.25">
      <c r="B57" s="18" t="s">
        <v>90</v>
      </c>
    </row>
    <row r="58" ht="11.25">
      <c r="B58" s="18" t="s">
        <v>90</v>
      </c>
    </row>
    <row r="59" ht="11.25">
      <c r="B59" s="18" t="s">
        <v>90</v>
      </c>
    </row>
    <row r="60" ht="11.25">
      <c r="B60" s="18" t="s">
        <v>90</v>
      </c>
    </row>
    <row r="61" ht="11.25">
      <c r="B61" s="18" t="s">
        <v>90</v>
      </c>
    </row>
    <row r="62" ht="11.25">
      <c r="B62" s="18" t="s">
        <v>90</v>
      </c>
    </row>
    <row r="63" ht="11.25">
      <c r="B63" s="18" t="s">
        <v>90</v>
      </c>
    </row>
    <row r="64" ht="11.25">
      <c r="B64" s="18" t="s">
        <v>90</v>
      </c>
    </row>
    <row r="65" ht="11.25">
      <c r="B65" s="18" t="s">
        <v>90</v>
      </c>
    </row>
    <row r="66" ht="11.25">
      <c r="B66" s="18" t="s">
        <v>90</v>
      </c>
    </row>
    <row r="67" ht="11.25">
      <c r="B67" s="18" t="s">
        <v>90</v>
      </c>
    </row>
    <row r="68" ht="11.25">
      <c r="B68" s="18" t="s">
        <v>90</v>
      </c>
    </row>
    <row r="69" ht="11.25">
      <c r="B69" s="18" t="s">
        <v>90</v>
      </c>
    </row>
    <row r="70" ht="11.25">
      <c r="B70" s="18" t="s">
        <v>90</v>
      </c>
    </row>
    <row r="71" ht="11.25">
      <c r="B71" s="18" t="s">
        <v>90</v>
      </c>
    </row>
    <row r="72" ht="11.25">
      <c r="B72" s="18" t="s">
        <v>90</v>
      </c>
    </row>
    <row r="73" ht="11.25">
      <c r="B73" s="18" t="s">
        <v>90</v>
      </c>
    </row>
    <row r="74" ht="11.25">
      <c r="B74" s="18" t="s">
        <v>90</v>
      </c>
    </row>
    <row r="75" ht="11.25">
      <c r="B75" s="18" t="s">
        <v>90</v>
      </c>
    </row>
    <row r="76" ht="11.25">
      <c r="B76" s="18" t="s">
        <v>90</v>
      </c>
    </row>
    <row r="77" ht="11.25">
      <c r="B77" s="18" t="s">
        <v>90</v>
      </c>
    </row>
    <row r="78" ht="11.25">
      <c r="B78" s="18" t="s">
        <v>90</v>
      </c>
    </row>
    <row r="79" ht="11.25">
      <c r="B79" s="18" t="s">
        <v>90</v>
      </c>
    </row>
    <row r="80" ht="11.25">
      <c r="B80" s="18" t="s">
        <v>90</v>
      </c>
    </row>
    <row r="81" ht="11.25">
      <c r="B81" s="18" t="s">
        <v>90</v>
      </c>
    </row>
    <row r="82" ht="11.25">
      <c r="B82" s="18" t="s">
        <v>90</v>
      </c>
    </row>
    <row r="83" ht="11.25">
      <c r="B83" s="18" t="s">
        <v>90</v>
      </c>
    </row>
    <row r="84" ht="11.25">
      <c r="B84" s="18" t="s">
        <v>90</v>
      </c>
    </row>
    <row r="85" ht="11.25">
      <c r="B85" s="18" t="s">
        <v>90</v>
      </c>
    </row>
    <row r="86" ht="11.25">
      <c r="B86" s="18" t="s">
        <v>90</v>
      </c>
    </row>
    <row r="87" ht="11.25">
      <c r="B87" s="18" t="s">
        <v>90</v>
      </c>
    </row>
    <row r="88" ht="11.25">
      <c r="B88" s="18" t="s">
        <v>90</v>
      </c>
    </row>
    <row r="89" ht="11.25">
      <c r="B89" s="18" t="s">
        <v>90</v>
      </c>
    </row>
    <row r="90" ht="11.25">
      <c r="B90" s="18" t="s">
        <v>90</v>
      </c>
    </row>
    <row r="91" ht="11.25">
      <c r="B91" s="18" t="s">
        <v>90</v>
      </c>
    </row>
    <row r="92" ht="11.25">
      <c r="B92" s="18" t="s">
        <v>90</v>
      </c>
    </row>
    <row r="93" ht="11.25">
      <c r="B93" s="18" t="s">
        <v>90</v>
      </c>
    </row>
    <row r="94" ht="11.25">
      <c r="B94" s="18" t="s">
        <v>90</v>
      </c>
    </row>
    <row r="95" ht="11.25">
      <c r="B95" s="18" t="s">
        <v>90</v>
      </c>
    </row>
    <row r="96" ht="11.25">
      <c r="B96" s="18" t="s">
        <v>90</v>
      </c>
    </row>
    <row r="97" ht="11.25">
      <c r="B97" s="18" t="s">
        <v>90</v>
      </c>
    </row>
    <row r="98" ht="11.25">
      <c r="B98" s="18" t="s">
        <v>90</v>
      </c>
    </row>
    <row r="99" ht="11.25">
      <c r="B99" s="18" t="s">
        <v>90</v>
      </c>
    </row>
    <row r="100" ht="11.25">
      <c r="B100" s="18" t="s">
        <v>90</v>
      </c>
    </row>
    <row r="101" ht="11.25">
      <c r="B101" s="18" t="s">
        <v>90</v>
      </c>
    </row>
    <row r="102" ht="11.25">
      <c r="B102" s="18" t="s">
        <v>90</v>
      </c>
    </row>
    <row r="103" ht="11.25">
      <c r="B103" s="18" t="s">
        <v>90</v>
      </c>
    </row>
    <row r="104" ht="11.25">
      <c r="B104" s="18" t="s">
        <v>90</v>
      </c>
    </row>
    <row r="105" ht="11.25">
      <c r="B105" s="18" t="s">
        <v>90</v>
      </c>
    </row>
    <row r="106" ht="11.25">
      <c r="B106" s="18" t="s">
        <v>90</v>
      </c>
    </row>
    <row r="107" ht="11.25">
      <c r="B107" s="18" t="s">
        <v>90</v>
      </c>
    </row>
    <row r="108" ht="11.25">
      <c r="B108" s="18" t="s">
        <v>90</v>
      </c>
    </row>
    <row r="109" ht="11.25">
      <c r="B109" s="18" t="s">
        <v>90</v>
      </c>
    </row>
    <row r="110" ht="11.25">
      <c r="B110" s="18" t="s">
        <v>90</v>
      </c>
    </row>
    <row r="111" ht="11.25">
      <c r="B111" s="18" t="s">
        <v>90</v>
      </c>
    </row>
    <row r="112" ht="11.25">
      <c r="B112" s="18" t="s">
        <v>90</v>
      </c>
    </row>
    <row r="113" ht="11.25">
      <c r="B113" s="18" t="s">
        <v>90</v>
      </c>
    </row>
    <row r="114" ht="11.25">
      <c r="B114" s="18" t="s">
        <v>90</v>
      </c>
    </row>
    <row r="115" ht="11.25">
      <c r="B115" s="18" t="s">
        <v>90</v>
      </c>
    </row>
    <row r="116" ht="11.25">
      <c r="B116" s="18" t="s">
        <v>90</v>
      </c>
    </row>
    <row r="117" ht="11.25">
      <c r="B117" s="18" t="s">
        <v>90</v>
      </c>
    </row>
    <row r="118" ht="11.25">
      <c r="B118" s="18" t="s">
        <v>90</v>
      </c>
    </row>
    <row r="119" ht="11.25">
      <c r="B119" s="18" t="s">
        <v>90</v>
      </c>
    </row>
    <row r="120" ht="11.25">
      <c r="B120" s="18" t="s">
        <v>90</v>
      </c>
    </row>
    <row r="121" ht="11.25">
      <c r="B121" s="18" t="s">
        <v>90</v>
      </c>
    </row>
    <row r="122" ht="11.25">
      <c r="B122" s="18" t="s">
        <v>90</v>
      </c>
    </row>
    <row r="123" ht="11.25">
      <c r="B123" s="18" t="s">
        <v>90</v>
      </c>
    </row>
    <row r="124" ht="11.25">
      <c r="B124" s="18" t="s">
        <v>90</v>
      </c>
    </row>
    <row r="125" ht="11.25">
      <c r="B125" s="18" t="s">
        <v>90</v>
      </c>
    </row>
    <row r="126" ht="11.25">
      <c r="B126" s="18" t="s">
        <v>90</v>
      </c>
    </row>
    <row r="127" ht="11.25">
      <c r="B127" s="18" t="s">
        <v>90</v>
      </c>
    </row>
    <row r="128" ht="11.25">
      <c r="B128" s="18" t="s">
        <v>90</v>
      </c>
    </row>
    <row r="129" ht="11.25">
      <c r="B129" s="18" t="s">
        <v>90</v>
      </c>
    </row>
    <row r="130" ht="11.25">
      <c r="B130" s="18" t="s">
        <v>90</v>
      </c>
    </row>
    <row r="131" ht="11.25">
      <c r="B131" s="18" t="s">
        <v>90</v>
      </c>
    </row>
    <row r="132" ht="11.25">
      <c r="B132" s="18" t="s">
        <v>90</v>
      </c>
    </row>
    <row r="133" ht="11.25">
      <c r="B133" s="18" t="s">
        <v>90</v>
      </c>
    </row>
    <row r="134" ht="11.25">
      <c r="B134" s="18" t="s">
        <v>90</v>
      </c>
    </row>
    <row r="135" ht="11.25">
      <c r="B135" s="18" t="s">
        <v>90</v>
      </c>
    </row>
    <row r="136" ht="11.25">
      <c r="B136" s="18" t="s">
        <v>90</v>
      </c>
    </row>
    <row r="137" ht="11.25">
      <c r="B137" s="18" t="s">
        <v>90</v>
      </c>
    </row>
    <row r="138" ht="11.25">
      <c r="B138" s="18" t="s">
        <v>90</v>
      </c>
    </row>
    <row r="139" ht="11.25">
      <c r="B139" s="18" t="s">
        <v>90</v>
      </c>
    </row>
    <row r="140" ht="11.25">
      <c r="B140" s="18" t="s">
        <v>90</v>
      </c>
    </row>
    <row r="141" ht="11.25">
      <c r="B141" s="18" t="s">
        <v>90</v>
      </c>
    </row>
    <row r="142" ht="11.25">
      <c r="B142" s="18" t="s">
        <v>90</v>
      </c>
    </row>
    <row r="143" ht="11.25">
      <c r="B143" s="18" t="s">
        <v>90</v>
      </c>
    </row>
    <row r="144" ht="11.25">
      <c r="B144" s="18" t="s">
        <v>90</v>
      </c>
    </row>
    <row r="145" ht="11.25">
      <c r="B145" s="18" t="s">
        <v>90</v>
      </c>
    </row>
    <row r="146" ht="11.25">
      <c r="B146" s="18" t="s">
        <v>90</v>
      </c>
    </row>
    <row r="147" ht="11.25">
      <c r="B147" s="18" t="s">
        <v>90</v>
      </c>
    </row>
    <row r="148" ht="11.25">
      <c r="B148" s="18" t="s">
        <v>90</v>
      </c>
    </row>
    <row r="149" ht="11.25">
      <c r="B149" s="18" t="s">
        <v>90</v>
      </c>
    </row>
    <row r="150" ht="11.25">
      <c r="B150" s="18" t="s">
        <v>90</v>
      </c>
    </row>
    <row r="151" ht="11.25">
      <c r="B151" s="18" t="s">
        <v>90</v>
      </c>
    </row>
    <row r="152" ht="11.25">
      <c r="B152" s="18" t="s">
        <v>90</v>
      </c>
    </row>
    <row r="153" ht="11.25">
      <c r="B153" s="18" t="s">
        <v>90</v>
      </c>
    </row>
    <row r="154" ht="11.25">
      <c r="B154" s="18" t="s">
        <v>90</v>
      </c>
    </row>
    <row r="155" ht="11.25">
      <c r="B155" s="18" t="s">
        <v>90</v>
      </c>
    </row>
    <row r="156" ht="11.25">
      <c r="B156" s="18" t="s">
        <v>90</v>
      </c>
    </row>
    <row r="157" ht="11.25">
      <c r="B157" s="18" t="s">
        <v>90</v>
      </c>
    </row>
    <row r="158" ht="11.25">
      <c r="B158" s="18" t="s">
        <v>90</v>
      </c>
    </row>
    <row r="159" ht="11.25">
      <c r="B159" s="18" t="s">
        <v>90</v>
      </c>
    </row>
    <row r="160" ht="11.25">
      <c r="B160" s="18" t="s">
        <v>90</v>
      </c>
    </row>
    <row r="161" ht="11.25">
      <c r="B161" s="18" t="s">
        <v>90</v>
      </c>
    </row>
    <row r="162" ht="11.25">
      <c r="B162" s="18" t="s">
        <v>90</v>
      </c>
    </row>
    <row r="163" ht="11.25">
      <c r="B163" s="18" t="s">
        <v>90</v>
      </c>
    </row>
    <row r="164" ht="11.25">
      <c r="B164" s="18" t="s">
        <v>90</v>
      </c>
    </row>
    <row r="165" ht="11.25">
      <c r="B165" s="18" t="s">
        <v>90</v>
      </c>
    </row>
    <row r="166" ht="11.25">
      <c r="B166" s="18" t="s">
        <v>90</v>
      </c>
    </row>
    <row r="167" ht="11.25">
      <c r="B167" s="18" t="s">
        <v>90</v>
      </c>
    </row>
    <row r="168" ht="11.25">
      <c r="B168" s="18" t="s">
        <v>90</v>
      </c>
    </row>
    <row r="169" ht="11.25">
      <c r="B169" s="18" t="s">
        <v>90</v>
      </c>
    </row>
    <row r="170" ht="11.25">
      <c r="B170" s="18" t="s">
        <v>90</v>
      </c>
    </row>
    <row r="171" ht="11.25">
      <c r="B171" s="18" t="s">
        <v>90</v>
      </c>
    </row>
    <row r="172" ht="11.25">
      <c r="B172" s="18" t="s">
        <v>90</v>
      </c>
    </row>
    <row r="173" ht="11.25">
      <c r="B173" s="18" t="s">
        <v>90</v>
      </c>
    </row>
    <row r="174" ht="11.25">
      <c r="B174" s="18" t="s">
        <v>90</v>
      </c>
    </row>
    <row r="175" ht="11.25">
      <c r="B175" s="18" t="s">
        <v>90</v>
      </c>
    </row>
    <row r="176" ht="11.25">
      <c r="B176" s="18" t="s">
        <v>90</v>
      </c>
    </row>
    <row r="177" ht="11.25">
      <c r="B177" s="18" t="s">
        <v>90</v>
      </c>
    </row>
    <row r="178" ht="11.25">
      <c r="B178" s="18" t="s">
        <v>90</v>
      </c>
    </row>
    <row r="179" ht="11.25">
      <c r="B179" s="18" t="s">
        <v>90</v>
      </c>
    </row>
    <row r="180" ht="11.25">
      <c r="B180" s="18" t="s">
        <v>90</v>
      </c>
    </row>
    <row r="181" ht="11.25">
      <c r="B181" s="18" t="s">
        <v>90</v>
      </c>
    </row>
    <row r="182" ht="11.25">
      <c r="B182" s="18" t="s">
        <v>90</v>
      </c>
    </row>
    <row r="183" ht="11.25">
      <c r="B183" s="18" t="s">
        <v>90</v>
      </c>
    </row>
    <row r="184" ht="11.25">
      <c r="B184" s="18" t="s">
        <v>90</v>
      </c>
    </row>
    <row r="185" ht="11.25">
      <c r="B185" s="18" t="s">
        <v>90</v>
      </c>
    </row>
    <row r="186" ht="11.25">
      <c r="B186" s="18" t="s">
        <v>90</v>
      </c>
    </row>
    <row r="187" ht="11.25">
      <c r="B187" s="18" t="s">
        <v>90</v>
      </c>
    </row>
    <row r="188" ht="11.25">
      <c r="B188" s="18" t="s">
        <v>90</v>
      </c>
    </row>
    <row r="189" ht="11.25">
      <c r="B189" s="18" t="s">
        <v>90</v>
      </c>
    </row>
    <row r="190" ht="11.25">
      <c r="B190" s="18" t="s">
        <v>90</v>
      </c>
    </row>
    <row r="191" ht="11.25">
      <c r="B191" s="18" t="s">
        <v>90</v>
      </c>
    </row>
    <row r="192" ht="11.25">
      <c r="B192" s="18" t="s">
        <v>90</v>
      </c>
    </row>
    <row r="193" ht="11.25">
      <c r="B193" s="18" t="s">
        <v>90</v>
      </c>
    </row>
    <row r="194" ht="11.25">
      <c r="B194" s="18" t="s">
        <v>90</v>
      </c>
    </row>
    <row r="195" ht="11.25">
      <c r="B195" s="18" t="s">
        <v>90</v>
      </c>
    </row>
    <row r="196" ht="11.25">
      <c r="B196" s="18" t="s">
        <v>90</v>
      </c>
    </row>
    <row r="197" ht="11.25">
      <c r="B197" s="18" t="s">
        <v>90</v>
      </c>
    </row>
    <row r="198" ht="11.25">
      <c r="B198" s="18" t="s">
        <v>90</v>
      </c>
    </row>
    <row r="199" ht="11.25">
      <c r="B199" s="18" t="s">
        <v>90</v>
      </c>
    </row>
    <row r="200" ht="11.25">
      <c r="B200" s="18" t="s">
        <v>90</v>
      </c>
    </row>
    <row r="201" ht="11.25">
      <c r="B201" s="18" t="s">
        <v>90</v>
      </c>
    </row>
    <row r="202" ht="11.25">
      <c r="B202" s="18" t="s">
        <v>90</v>
      </c>
    </row>
    <row r="203" ht="11.25">
      <c r="B203" s="18" t="s">
        <v>90</v>
      </c>
    </row>
    <row r="204" ht="11.25">
      <c r="B204" s="18" t="s">
        <v>90</v>
      </c>
    </row>
    <row r="205" ht="11.25">
      <c r="B205" s="18" t="s">
        <v>90</v>
      </c>
    </row>
    <row r="206" ht="11.25">
      <c r="B206" s="18" t="s">
        <v>90</v>
      </c>
    </row>
    <row r="207" ht="11.25">
      <c r="B207" s="18" t="s">
        <v>90</v>
      </c>
    </row>
    <row r="208" ht="11.25">
      <c r="B208" s="18" t="s">
        <v>90</v>
      </c>
    </row>
    <row r="209" ht="11.25">
      <c r="B209" s="18" t="s">
        <v>90</v>
      </c>
    </row>
    <row r="210" ht="11.25">
      <c r="B210" s="18" t="s">
        <v>90</v>
      </c>
    </row>
    <row r="211" ht="11.25">
      <c r="B211" s="18" t="s">
        <v>90</v>
      </c>
    </row>
    <row r="212" ht="11.25">
      <c r="B212" s="18" t="s">
        <v>90</v>
      </c>
    </row>
    <row r="213" ht="11.25">
      <c r="B213" s="18" t="s">
        <v>90</v>
      </c>
    </row>
    <row r="214" ht="11.25">
      <c r="B214" s="18" t="s">
        <v>90</v>
      </c>
    </row>
    <row r="215" ht="11.25">
      <c r="B215" s="18" t="s">
        <v>90</v>
      </c>
    </row>
    <row r="216" ht="11.25">
      <c r="B216" s="18" t="s">
        <v>90</v>
      </c>
    </row>
    <row r="217" ht="11.25">
      <c r="B217" s="18" t="s">
        <v>90</v>
      </c>
    </row>
    <row r="218" ht="11.25">
      <c r="B218" s="18" t="s">
        <v>90</v>
      </c>
    </row>
    <row r="219" ht="11.25">
      <c r="B219" s="18" t="s">
        <v>90</v>
      </c>
    </row>
    <row r="220" ht="11.25">
      <c r="B220" s="18" t="s">
        <v>90</v>
      </c>
    </row>
    <row r="221" ht="11.25">
      <c r="B221" s="18" t="s">
        <v>90</v>
      </c>
    </row>
    <row r="222" ht="11.25">
      <c r="B222" s="18" t="s">
        <v>90</v>
      </c>
    </row>
    <row r="223" ht="11.25">
      <c r="B223" s="18" t="s">
        <v>90</v>
      </c>
    </row>
    <row r="224" ht="11.25">
      <c r="B224" s="18" t="s">
        <v>90</v>
      </c>
    </row>
    <row r="225" ht="11.25">
      <c r="B225" s="18" t="s">
        <v>90</v>
      </c>
    </row>
    <row r="226" ht="11.25">
      <c r="B226" s="18" t="s">
        <v>90</v>
      </c>
    </row>
    <row r="227" ht="11.25">
      <c r="B227" s="18" t="s">
        <v>90</v>
      </c>
    </row>
    <row r="228" ht="11.25">
      <c r="B228" s="18" t="s">
        <v>90</v>
      </c>
    </row>
    <row r="229" ht="11.25">
      <c r="B229" s="18" t="s">
        <v>90</v>
      </c>
    </row>
    <row r="230" ht="11.25">
      <c r="B230" s="18" t="s">
        <v>90</v>
      </c>
    </row>
    <row r="231" ht="11.25">
      <c r="B231" s="18" t="s">
        <v>90</v>
      </c>
    </row>
    <row r="232" ht="11.25">
      <c r="B232" s="18" t="s">
        <v>90</v>
      </c>
    </row>
    <row r="233" ht="11.25">
      <c r="B233" s="18" t="s">
        <v>90</v>
      </c>
    </row>
    <row r="234" ht="11.25">
      <c r="B234" s="18" t="s">
        <v>90</v>
      </c>
    </row>
    <row r="235" ht="11.25">
      <c r="B235" s="18" t="s">
        <v>90</v>
      </c>
    </row>
    <row r="236" ht="11.25">
      <c r="B236" s="18" t="s">
        <v>90</v>
      </c>
    </row>
    <row r="237" ht="11.25">
      <c r="B237" s="18" t="s">
        <v>90</v>
      </c>
    </row>
    <row r="238" ht="11.25">
      <c r="B238" s="18" t="s">
        <v>90</v>
      </c>
    </row>
    <row r="239" ht="11.25">
      <c r="B239" s="18" t="s">
        <v>90</v>
      </c>
    </row>
    <row r="240" ht="11.25">
      <c r="B240" s="18" t="s">
        <v>90</v>
      </c>
    </row>
    <row r="241" ht="11.25">
      <c r="B241" s="18" t="s">
        <v>90</v>
      </c>
    </row>
    <row r="242" ht="11.25">
      <c r="B242" s="18" t="s">
        <v>90</v>
      </c>
    </row>
    <row r="243" ht="11.25">
      <c r="B243" s="18" t="s">
        <v>90</v>
      </c>
    </row>
    <row r="244" ht="11.25">
      <c r="B244" s="18" t="s">
        <v>90</v>
      </c>
    </row>
    <row r="245" ht="11.25">
      <c r="B245" s="18" t="s">
        <v>90</v>
      </c>
    </row>
    <row r="246" ht="11.25">
      <c r="B246" s="18" t="s">
        <v>90</v>
      </c>
    </row>
    <row r="247" ht="11.25">
      <c r="B247" s="18" t="s">
        <v>90</v>
      </c>
    </row>
    <row r="248" ht="11.25">
      <c r="B248" s="18" t="s">
        <v>90</v>
      </c>
    </row>
    <row r="249" ht="11.25">
      <c r="B249" s="18" t="s">
        <v>90</v>
      </c>
    </row>
    <row r="250" ht="11.25">
      <c r="B250" s="18" t="s">
        <v>90</v>
      </c>
    </row>
    <row r="251" ht="11.25">
      <c r="B251" s="18" t="s">
        <v>90</v>
      </c>
    </row>
    <row r="252" ht="11.25">
      <c r="B252" s="18" t="s">
        <v>90</v>
      </c>
    </row>
    <row r="253" ht="11.25">
      <c r="B253" s="18" t="s">
        <v>90</v>
      </c>
    </row>
    <row r="254" ht="11.25">
      <c r="B254" s="18" t="s">
        <v>90</v>
      </c>
    </row>
    <row r="255" ht="11.25">
      <c r="B255" s="18" t="s">
        <v>90</v>
      </c>
    </row>
    <row r="256" ht="11.25">
      <c r="B256" s="18" t="s">
        <v>90</v>
      </c>
    </row>
    <row r="257" ht="11.25">
      <c r="B257" s="18" t="s">
        <v>90</v>
      </c>
    </row>
    <row r="258" ht="11.25">
      <c r="B258" s="18" t="s">
        <v>90</v>
      </c>
    </row>
    <row r="259" ht="11.25">
      <c r="B259" s="18" t="s">
        <v>90</v>
      </c>
    </row>
    <row r="260" ht="11.25">
      <c r="B260" s="18" t="s">
        <v>90</v>
      </c>
    </row>
    <row r="261" ht="11.25">
      <c r="B261" s="18" t="s">
        <v>90</v>
      </c>
    </row>
    <row r="262" ht="11.25">
      <c r="B262" s="18" t="s">
        <v>90</v>
      </c>
    </row>
    <row r="263" ht="11.25">
      <c r="B263" s="18" t="s">
        <v>90</v>
      </c>
    </row>
    <row r="264" ht="11.25">
      <c r="B264" s="18" t="s">
        <v>90</v>
      </c>
    </row>
    <row r="265" ht="11.25">
      <c r="B265" s="18" t="s">
        <v>90</v>
      </c>
    </row>
    <row r="266" ht="11.25">
      <c r="B266" s="18" t="s">
        <v>90</v>
      </c>
    </row>
    <row r="267" ht="11.25">
      <c r="B267" s="18" t="s">
        <v>90</v>
      </c>
    </row>
    <row r="268" ht="11.25">
      <c r="B268" s="18" t="s">
        <v>90</v>
      </c>
    </row>
    <row r="269" ht="11.25">
      <c r="B269" s="18" t="s">
        <v>90</v>
      </c>
    </row>
    <row r="270" ht="11.25">
      <c r="B270" s="18" t="s">
        <v>90</v>
      </c>
    </row>
    <row r="271" ht="11.25">
      <c r="B271" s="18" t="s">
        <v>90</v>
      </c>
    </row>
    <row r="272" ht="11.25">
      <c r="B272" s="18" t="s">
        <v>90</v>
      </c>
    </row>
    <row r="273" ht="11.25">
      <c r="B273" s="18" t="s">
        <v>90</v>
      </c>
    </row>
    <row r="274" ht="11.25">
      <c r="B274" s="18" t="s">
        <v>90</v>
      </c>
    </row>
    <row r="275" ht="11.25">
      <c r="B275" s="18" t="s">
        <v>90</v>
      </c>
    </row>
    <row r="276" ht="11.25">
      <c r="B276" s="18" t="s">
        <v>90</v>
      </c>
    </row>
    <row r="277" ht="11.25">
      <c r="B277" s="18" t="s">
        <v>90</v>
      </c>
    </row>
    <row r="278" ht="11.25">
      <c r="B278" s="18" t="s">
        <v>90</v>
      </c>
    </row>
    <row r="279" ht="11.25">
      <c r="B279" s="18" t="s">
        <v>90</v>
      </c>
    </row>
    <row r="280" ht="11.25">
      <c r="B280" s="18" t="s">
        <v>90</v>
      </c>
    </row>
    <row r="281" ht="11.25">
      <c r="B281" s="18" t="s">
        <v>90</v>
      </c>
    </row>
    <row r="282" ht="11.25">
      <c r="B282" s="18" t="s">
        <v>90</v>
      </c>
    </row>
    <row r="283" ht="11.25">
      <c r="B283" s="18" t="s">
        <v>90</v>
      </c>
    </row>
    <row r="284" ht="11.25">
      <c r="B284" s="18" t="s">
        <v>90</v>
      </c>
    </row>
    <row r="285" ht="11.25">
      <c r="B285" s="18" t="s">
        <v>90</v>
      </c>
    </row>
    <row r="286" ht="11.25">
      <c r="B286" s="18" t="s">
        <v>90</v>
      </c>
    </row>
    <row r="287" ht="11.25">
      <c r="B287" s="18" t="s">
        <v>90</v>
      </c>
    </row>
    <row r="288" ht="11.25">
      <c r="B288" s="18" t="s">
        <v>90</v>
      </c>
    </row>
    <row r="289" ht="11.25">
      <c r="B289" s="18" t="s">
        <v>90</v>
      </c>
    </row>
    <row r="290" ht="11.25">
      <c r="B290" s="18" t="s">
        <v>90</v>
      </c>
    </row>
    <row r="291" ht="11.25">
      <c r="B291" s="18" t="s">
        <v>90</v>
      </c>
    </row>
    <row r="292" ht="11.25">
      <c r="B292" s="18" t="s">
        <v>90</v>
      </c>
    </row>
    <row r="293" ht="11.25">
      <c r="B293" s="18" t="s">
        <v>90</v>
      </c>
    </row>
    <row r="294" ht="11.25">
      <c r="B294" s="18" t="s">
        <v>90</v>
      </c>
    </row>
    <row r="295" ht="11.25">
      <c r="B295" s="18" t="s">
        <v>90</v>
      </c>
    </row>
    <row r="296" ht="11.25">
      <c r="B296" s="18" t="s">
        <v>90</v>
      </c>
    </row>
    <row r="297" ht="11.25">
      <c r="B297" s="18" t="s">
        <v>90</v>
      </c>
    </row>
    <row r="298" ht="11.25">
      <c r="B298" s="18" t="s">
        <v>90</v>
      </c>
    </row>
    <row r="299" ht="11.25">
      <c r="B299" s="18" t="s">
        <v>90</v>
      </c>
    </row>
    <row r="300" ht="11.25">
      <c r="B300" s="18" t="s">
        <v>90</v>
      </c>
    </row>
    <row r="301" ht="11.25">
      <c r="B301" s="18" t="s">
        <v>90</v>
      </c>
    </row>
    <row r="302" ht="11.25">
      <c r="B302" s="18" t="s">
        <v>90</v>
      </c>
    </row>
    <row r="303" ht="11.25">
      <c r="B303" s="18" t="s">
        <v>90</v>
      </c>
    </row>
    <row r="304" ht="11.25">
      <c r="B304" s="18" t="s">
        <v>90</v>
      </c>
    </row>
    <row r="305" ht="11.25">
      <c r="B305" s="18" t="s">
        <v>90</v>
      </c>
    </row>
    <row r="306" ht="11.25">
      <c r="B306" s="18" t="s">
        <v>90</v>
      </c>
    </row>
    <row r="307" ht="11.25">
      <c r="B307" s="18" t="s">
        <v>90</v>
      </c>
    </row>
    <row r="308" ht="11.25">
      <c r="B308" s="18" t="s">
        <v>90</v>
      </c>
    </row>
    <row r="309" ht="11.25">
      <c r="B309" s="18" t="s">
        <v>90</v>
      </c>
    </row>
    <row r="310" ht="11.25">
      <c r="B310" s="18" t="s">
        <v>90</v>
      </c>
    </row>
    <row r="311" ht="11.25">
      <c r="B311" s="18" t="s">
        <v>90</v>
      </c>
    </row>
    <row r="312" ht="11.25">
      <c r="B312" s="18" t="s">
        <v>90</v>
      </c>
    </row>
    <row r="313" ht="11.25">
      <c r="B313" s="18" t="s">
        <v>90</v>
      </c>
    </row>
    <row r="314" ht="11.25">
      <c r="B314" s="18" t="s">
        <v>90</v>
      </c>
    </row>
    <row r="315" ht="11.25">
      <c r="B315" s="18" t="s">
        <v>90</v>
      </c>
    </row>
    <row r="316" ht="11.25">
      <c r="B316" s="18" t="s">
        <v>90</v>
      </c>
    </row>
    <row r="317" ht="11.25">
      <c r="B317" s="18" t="s">
        <v>90</v>
      </c>
    </row>
    <row r="318" ht="11.25">
      <c r="B318" s="18" t="s">
        <v>90</v>
      </c>
    </row>
    <row r="319" ht="11.25">
      <c r="B319" s="18" t="s">
        <v>90</v>
      </c>
    </row>
    <row r="320" ht="11.25">
      <c r="B320" s="18" t="s">
        <v>90</v>
      </c>
    </row>
    <row r="321" ht="11.25">
      <c r="B321" s="18" t="s">
        <v>90</v>
      </c>
    </row>
    <row r="322" ht="11.25">
      <c r="B322" s="18" t="s">
        <v>90</v>
      </c>
    </row>
    <row r="323" ht="11.25">
      <c r="B323" s="18" t="s">
        <v>90</v>
      </c>
    </row>
    <row r="324" ht="11.25">
      <c r="B324" s="18" t="s">
        <v>90</v>
      </c>
    </row>
    <row r="325" ht="11.25">
      <c r="B325" s="18" t="s">
        <v>90</v>
      </c>
    </row>
    <row r="326" ht="11.25">
      <c r="B326" s="18" t="s">
        <v>90</v>
      </c>
    </row>
    <row r="327" ht="11.25">
      <c r="B327" s="18" t="s">
        <v>90</v>
      </c>
    </row>
    <row r="328" ht="11.25">
      <c r="B328" s="18" t="s">
        <v>90</v>
      </c>
    </row>
    <row r="329" ht="11.25">
      <c r="B329" s="18" t="s">
        <v>90</v>
      </c>
    </row>
    <row r="330" ht="11.25">
      <c r="B330" s="18" t="s">
        <v>90</v>
      </c>
    </row>
    <row r="331" ht="11.25">
      <c r="B331" s="18" t="s">
        <v>90</v>
      </c>
    </row>
    <row r="332" ht="11.25">
      <c r="B332" s="18" t="s">
        <v>90</v>
      </c>
    </row>
    <row r="333" ht="11.25">
      <c r="B333" s="18" t="s">
        <v>90</v>
      </c>
    </row>
    <row r="334" ht="11.25">
      <c r="B334" s="18" t="s">
        <v>90</v>
      </c>
    </row>
    <row r="335" ht="11.25">
      <c r="B335" s="18" t="s">
        <v>90</v>
      </c>
    </row>
    <row r="336" ht="11.25">
      <c r="B336" s="18" t="s">
        <v>90</v>
      </c>
    </row>
    <row r="337" ht="11.25">
      <c r="B337" s="18" t="s">
        <v>90</v>
      </c>
    </row>
    <row r="338" ht="11.25">
      <c r="B338" s="18" t="s">
        <v>90</v>
      </c>
    </row>
    <row r="339" ht="11.25">
      <c r="B339" s="18" t="s">
        <v>90</v>
      </c>
    </row>
    <row r="340" ht="11.25">
      <c r="B340" s="18" t="s">
        <v>90</v>
      </c>
    </row>
    <row r="341" ht="11.25">
      <c r="B341" s="18" t="s">
        <v>90</v>
      </c>
    </row>
    <row r="342" ht="11.25">
      <c r="B342" s="18" t="s">
        <v>90</v>
      </c>
    </row>
    <row r="343" ht="11.25">
      <c r="B343" s="18" t="s">
        <v>90</v>
      </c>
    </row>
    <row r="344" ht="11.25">
      <c r="B344" s="18" t="s">
        <v>90</v>
      </c>
    </row>
    <row r="345" ht="11.25">
      <c r="B345" s="18" t="s">
        <v>90</v>
      </c>
    </row>
    <row r="346" ht="11.25">
      <c r="B346" s="18" t="s">
        <v>90</v>
      </c>
    </row>
    <row r="347" ht="11.25">
      <c r="B347" s="18" t="s">
        <v>90</v>
      </c>
    </row>
    <row r="348" ht="11.25">
      <c r="B348" s="18" t="s">
        <v>90</v>
      </c>
    </row>
    <row r="349" ht="11.25">
      <c r="B349" s="18" t="s">
        <v>90</v>
      </c>
    </row>
    <row r="350" ht="11.25">
      <c r="B350" s="18" t="s">
        <v>90</v>
      </c>
    </row>
    <row r="351" ht="11.25">
      <c r="B351" s="18" t="s">
        <v>90</v>
      </c>
    </row>
    <row r="352" ht="11.25">
      <c r="B352" s="18" t="s">
        <v>90</v>
      </c>
    </row>
    <row r="353" ht="11.25">
      <c r="B353" s="18" t="s">
        <v>90</v>
      </c>
    </row>
    <row r="354" ht="11.25">
      <c r="B354" s="18" t="s">
        <v>90</v>
      </c>
    </row>
    <row r="355" ht="11.25">
      <c r="B355" s="18" t="s">
        <v>90</v>
      </c>
    </row>
    <row r="356" ht="11.25">
      <c r="B356" s="18" t="s">
        <v>90</v>
      </c>
    </row>
    <row r="357" ht="11.25">
      <c r="B357" s="18" t="s">
        <v>90</v>
      </c>
    </row>
    <row r="358" ht="11.25">
      <c r="B358" s="18" t="s">
        <v>90</v>
      </c>
    </row>
    <row r="359" ht="11.25">
      <c r="B359" s="18" t="s">
        <v>90</v>
      </c>
    </row>
    <row r="360" ht="11.25">
      <c r="B360" s="18" t="s">
        <v>90</v>
      </c>
    </row>
    <row r="361" ht="11.25">
      <c r="B361" s="18" t="s">
        <v>90</v>
      </c>
    </row>
    <row r="362" ht="11.25">
      <c r="B362" s="18" t="s">
        <v>90</v>
      </c>
    </row>
    <row r="363" ht="11.25">
      <c r="B363" s="18" t="s">
        <v>90</v>
      </c>
    </row>
    <row r="364" ht="11.25">
      <c r="B364" s="18" t="s">
        <v>90</v>
      </c>
    </row>
    <row r="365" ht="11.25">
      <c r="B365" s="18" t="s">
        <v>90</v>
      </c>
    </row>
    <row r="366" ht="11.25">
      <c r="B366" s="18" t="s">
        <v>90</v>
      </c>
    </row>
    <row r="367" ht="11.25">
      <c r="B367" s="18" t="s">
        <v>90</v>
      </c>
    </row>
    <row r="368" ht="11.25">
      <c r="B368" s="18" t="s">
        <v>90</v>
      </c>
    </row>
    <row r="369" ht="11.25">
      <c r="B369" s="18" t="s">
        <v>90</v>
      </c>
    </row>
    <row r="370" ht="11.25">
      <c r="B370" s="18" t="s">
        <v>90</v>
      </c>
    </row>
    <row r="371" ht="11.25">
      <c r="B371" s="18" t="s">
        <v>90</v>
      </c>
    </row>
    <row r="372" ht="11.25">
      <c r="B372" s="18" t="s">
        <v>90</v>
      </c>
    </row>
    <row r="373" ht="11.25">
      <c r="B373" s="18" t="s">
        <v>90</v>
      </c>
    </row>
    <row r="374" ht="11.25">
      <c r="B374" s="18" t="s">
        <v>90</v>
      </c>
    </row>
    <row r="375" ht="11.25">
      <c r="B375" s="18" t="s">
        <v>90</v>
      </c>
    </row>
    <row r="376" ht="11.25">
      <c r="B376" s="18" t="s">
        <v>90</v>
      </c>
    </row>
    <row r="377" ht="11.25">
      <c r="B377" s="18" t="s">
        <v>90</v>
      </c>
    </row>
    <row r="378" ht="11.25">
      <c r="B378" s="18" t="s">
        <v>90</v>
      </c>
    </row>
    <row r="379" ht="11.25">
      <c r="B379" s="18" t="s">
        <v>90</v>
      </c>
    </row>
    <row r="380" ht="11.25">
      <c r="B380" s="18" t="s">
        <v>90</v>
      </c>
    </row>
    <row r="381" ht="11.25">
      <c r="B381" s="18" t="s">
        <v>90</v>
      </c>
    </row>
    <row r="382" ht="11.25">
      <c r="B382" s="18" t="s">
        <v>90</v>
      </c>
    </row>
    <row r="383" ht="11.25">
      <c r="B383" s="18" t="s">
        <v>90</v>
      </c>
    </row>
    <row r="384" ht="11.25">
      <c r="B384" s="18" t="s">
        <v>90</v>
      </c>
    </row>
    <row r="385" ht="11.25">
      <c r="B385" s="18" t="s">
        <v>90</v>
      </c>
    </row>
    <row r="386" ht="11.25">
      <c r="B386" s="18" t="s">
        <v>90</v>
      </c>
    </row>
    <row r="387" ht="11.25">
      <c r="B387" s="18" t="s">
        <v>90</v>
      </c>
    </row>
    <row r="388" ht="11.25">
      <c r="B388" s="18" t="s">
        <v>90</v>
      </c>
    </row>
    <row r="389" ht="11.25">
      <c r="B389" s="18" t="s">
        <v>90</v>
      </c>
    </row>
    <row r="390" ht="11.25">
      <c r="B390" s="18" t="s">
        <v>90</v>
      </c>
    </row>
    <row r="391" ht="11.25">
      <c r="B391" s="18" t="s">
        <v>90</v>
      </c>
    </row>
    <row r="392" ht="11.25">
      <c r="B392" s="18" t="s">
        <v>90</v>
      </c>
    </row>
    <row r="393" ht="11.25">
      <c r="B393" s="18" t="s">
        <v>90</v>
      </c>
    </row>
    <row r="394" ht="11.25">
      <c r="B394" s="18" t="s">
        <v>90</v>
      </c>
    </row>
    <row r="395" ht="11.25">
      <c r="B395" s="18" t="s">
        <v>90</v>
      </c>
    </row>
    <row r="396" ht="11.25">
      <c r="B396" s="18" t="s">
        <v>90</v>
      </c>
    </row>
    <row r="397" ht="11.25">
      <c r="B397" s="18" t="s">
        <v>90</v>
      </c>
    </row>
    <row r="398" ht="11.25">
      <c r="B398" s="18" t="s">
        <v>90</v>
      </c>
    </row>
    <row r="399" ht="11.25">
      <c r="B399" s="18" t="s">
        <v>90</v>
      </c>
    </row>
    <row r="400" ht="11.25">
      <c r="B400" s="18" t="s">
        <v>90</v>
      </c>
    </row>
    <row r="401" ht="11.25">
      <c r="B401" s="18" t="s">
        <v>90</v>
      </c>
    </row>
    <row r="402" ht="11.25">
      <c r="B402" s="18" t="s">
        <v>90</v>
      </c>
    </row>
    <row r="403" ht="11.25">
      <c r="B403" s="18" t="s">
        <v>90</v>
      </c>
    </row>
    <row r="404" ht="11.25">
      <c r="B404" s="18" t="s">
        <v>90</v>
      </c>
    </row>
    <row r="405" ht="11.25">
      <c r="B405" s="18" t="s">
        <v>90</v>
      </c>
    </row>
    <row r="406" ht="11.25">
      <c r="B406" s="18" t="s">
        <v>90</v>
      </c>
    </row>
    <row r="407" ht="11.25">
      <c r="B407" s="18" t="s">
        <v>90</v>
      </c>
    </row>
    <row r="408" ht="11.25">
      <c r="B408" s="18" t="s">
        <v>90</v>
      </c>
    </row>
    <row r="409" ht="11.25">
      <c r="B409" s="18" t="s">
        <v>90</v>
      </c>
    </row>
    <row r="410" ht="11.25">
      <c r="B410" s="18" t="s">
        <v>90</v>
      </c>
    </row>
    <row r="411" ht="11.25">
      <c r="B411" s="18" t="s">
        <v>90</v>
      </c>
    </row>
    <row r="412" ht="11.25">
      <c r="B412" s="18" t="s">
        <v>90</v>
      </c>
    </row>
    <row r="413" ht="11.25">
      <c r="B413" s="18" t="s">
        <v>90</v>
      </c>
    </row>
    <row r="414" ht="11.25">
      <c r="B414" s="18" t="s">
        <v>90</v>
      </c>
    </row>
    <row r="415" ht="11.25">
      <c r="B415" s="18" t="s">
        <v>90</v>
      </c>
    </row>
    <row r="416" ht="11.25">
      <c r="B416" s="18" t="s">
        <v>90</v>
      </c>
    </row>
    <row r="417" ht="11.25">
      <c r="B417" s="18" t="s">
        <v>90</v>
      </c>
    </row>
    <row r="418" ht="11.25">
      <c r="B418" s="18" t="s">
        <v>90</v>
      </c>
    </row>
    <row r="419" ht="11.25">
      <c r="B419" s="18" t="s">
        <v>90</v>
      </c>
    </row>
    <row r="420" ht="11.25">
      <c r="B420" s="18" t="s">
        <v>90</v>
      </c>
    </row>
    <row r="421" ht="11.25">
      <c r="B421" s="18" t="s">
        <v>90</v>
      </c>
    </row>
    <row r="422" ht="11.25">
      <c r="B422" s="18" t="s">
        <v>90</v>
      </c>
    </row>
    <row r="423" ht="11.25">
      <c r="B423" s="18" t="s">
        <v>90</v>
      </c>
    </row>
    <row r="424" ht="11.25">
      <c r="B424" s="18" t="s">
        <v>90</v>
      </c>
    </row>
    <row r="425" ht="11.25">
      <c r="B425" s="18" t="s">
        <v>90</v>
      </c>
    </row>
    <row r="426" ht="11.25">
      <c r="B426" s="18" t="s">
        <v>90</v>
      </c>
    </row>
    <row r="427" ht="11.25">
      <c r="B427" s="18" t="s">
        <v>90</v>
      </c>
    </row>
    <row r="428" ht="11.25">
      <c r="B428" s="18" t="s">
        <v>90</v>
      </c>
    </row>
    <row r="429" ht="11.25">
      <c r="B429" s="18" t="s">
        <v>90</v>
      </c>
    </row>
    <row r="430" ht="11.25">
      <c r="B430" s="18" t="s">
        <v>90</v>
      </c>
    </row>
    <row r="431" ht="11.25">
      <c r="B431" s="18" t="s">
        <v>90</v>
      </c>
    </row>
    <row r="432" ht="11.25">
      <c r="B432" s="18" t="s">
        <v>90</v>
      </c>
    </row>
    <row r="433" ht="11.25">
      <c r="B433" s="18" t="s">
        <v>90</v>
      </c>
    </row>
    <row r="434" ht="11.25">
      <c r="B434" s="18" t="s">
        <v>90</v>
      </c>
    </row>
    <row r="435" ht="11.25">
      <c r="B435" s="18" t="s">
        <v>90</v>
      </c>
    </row>
    <row r="436" ht="11.25">
      <c r="B436" s="18" t="s">
        <v>90</v>
      </c>
    </row>
    <row r="437" ht="11.25">
      <c r="B437" s="18" t="s">
        <v>90</v>
      </c>
    </row>
    <row r="438" ht="11.25">
      <c r="B438" s="18" t="s">
        <v>90</v>
      </c>
    </row>
    <row r="439" ht="11.25">
      <c r="B439" s="18" t="s">
        <v>90</v>
      </c>
    </row>
    <row r="440" ht="11.25">
      <c r="B440" s="18" t="s">
        <v>90</v>
      </c>
    </row>
    <row r="441" ht="11.25">
      <c r="B441" s="18" t="s">
        <v>90</v>
      </c>
    </row>
    <row r="442" ht="11.25">
      <c r="B442" s="18" t="s">
        <v>90</v>
      </c>
    </row>
    <row r="443" ht="11.25">
      <c r="B443" s="18" t="s">
        <v>90</v>
      </c>
    </row>
    <row r="444" ht="11.25">
      <c r="B444" s="18" t="s">
        <v>90</v>
      </c>
    </row>
    <row r="445" ht="11.25">
      <c r="B445" s="18" t="s">
        <v>90</v>
      </c>
    </row>
    <row r="446" ht="11.25">
      <c r="B446" s="18" t="s">
        <v>90</v>
      </c>
    </row>
    <row r="447" ht="11.25">
      <c r="B447" s="18" t="s">
        <v>90</v>
      </c>
    </row>
    <row r="448" ht="11.25">
      <c r="B448" s="18" t="s">
        <v>90</v>
      </c>
    </row>
    <row r="449" ht="11.25">
      <c r="B449" s="18" t="s">
        <v>90</v>
      </c>
    </row>
    <row r="450" ht="11.25">
      <c r="B450" s="18" t="s">
        <v>90</v>
      </c>
    </row>
    <row r="451" ht="11.25">
      <c r="B451" s="18" t="s">
        <v>90</v>
      </c>
    </row>
    <row r="452" ht="11.25">
      <c r="B452" s="18" t="s">
        <v>90</v>
      </c>
    </row>
    <row r="453" ht="11.25">
      <c r="B453" s="18" t="s">
        <v>90</v>
      </c>
    </row>
    <row r="454" ht="11.25">
      <c r="B454" s="18" t="s">
        <v>90</v>
      </c>
    </row>
    <row r="455" ht="11.25">
      <c r="B455" s="18" t="s">
        <v>90</v>
      </c>
    </row>
    <row r="456" ht="11.25">
      <c r="B456" s="18" t="s">
        <v>90</v>
      </c>
    </row>
    <row r="457" ht="11.25">
      <c r="B457" s="18" t="s">
        <v>90</v>
      </c>
    </row>
    <row r="458" ht="11.25">
      <c r="B458" s="18" t="s">
        <v>90</v>
      </c>
    </row>
    <row r="459" ht="11.25">
      <c r="B459" s="18" t="s">
        <v>90</v>
      </c>
    </row>
    <row r="460" ht="11.25">
      <c r="B460" s="18" t="s">
        <v>90</v>
      </c>
    </row>
    <row r="461" ht="11.25">
      <c r="B461" s="18" t="s">
        <v>90</v>
      </c>
    </row>
    <row r="462" ht="11.25">
      <c r="B462" s="18" t="s">
        <v>90</v>
      </c>
    </row>
    <row r="463" ht="11.25">
      <c r="B463" s="18" t="s">
        <v>90</v>
      </c>
    </row>
    <row r="464" ht="11.25">
      <c r="B464" s="18" t="s">
        <v>90</v>
      </c>
    </row>
    <row r="465" ht="11.25">
      <c r="B465" s="18" t="s">
        <v>90</v>
      </c>
    </row>
    <row r="466" ht="11.25">
      <c r="B466" s="18" t="s">
        <v>90</v>
      </c>
    </row>
    <row r="467" ht="11.25">
      <c r="B467" s="18" t="s">
        <v>90</v>
      </c>
    </row>
    <row r="468" ht="11.25">
      <c r="B468" s="18" t="s">
        <v>90</v>
      </c>
    </row>
    <row r="469" ht="11.25">
      <c r="B469" s="18" t="s">
        <v>90</v>
      </c>
    </row>
    <row r="470" ht="11.25">
      <c r="B470" s="18" t="s">
        <v>90</v>
      </c>
    </row>
    <row r="471" ht="11.25">
      <c r="B471" s="18" t="s">
        <v>90</v>
      </c>
    </row>
    <row r="472" ht="11.25">
      <c r="B472" s="18" t="s">
        <v>90</v>
      </c>
    </row>
    <row r="473" ht="11.25">
      <c r="B473" s="18" t="s">
        <v>90</v>
      </c>
    </row>
    <row r="474" ht="11.25">
      <c r="B474" s="18" t="s">
        <v>90</v>
      </c>
    </row>
    <row r="475" ht="11.25">
      <c r="B475" s="18" t="s">
        <v>90</v>
      </c>
    </row>
    <row r="476" ht="11.25">
      <c r="B476" s="18" t="s">
        <v>90</v>
      </c>
    </row>
    <row r="477" ht="11.25">
      <c r="B477" s="18" t="s">
        <v>90</v>
      </c>
    </row>
    <row r="478" ht="11.25">
      <c r="B478" s="18" t="s">
        <v>90</v>
      </c>
    </row>
    <row r="479" ht="11.25">
      <c r="B479" s="18" t="s">
        <v>90</v>
      </c>
    </row>
    <row r="480" ht="11.25">
      <c r="B480" s="18" t="s">
        <v>90</v>
      </c>
    </row>
    <row r="481" ht="11.25">
      <c r="B481" s="18" t="s">
        <v>90</v>
      </c>
    </row>
    <row r="482" ht="11.25">
      <c r="B482" s="18" t="s">
        <v>90</v>
      </c>
    </row>
    <row r="483" ht="11.25">
      <c r="B483" s="18" t="s">
        <v>90</v>
      </c>
    </row>
    <row r="484" ht="11.25">
      <c r="B484" s="18" t="s">
        <v>90</v>
      </c>
    </row>
    <row r="485" ht="11.25">
      <c r="B485" s="18" t="s">
        <v>90</v>
      </c>
    </row>
    <row r="486" ht="11.25">
      <c r="B486" s="18" t="s">
        <v>90</v>
      </c>
    </row>
    <row r="487" ht="11.25">
      <c r="B487" s="18" t="s">
        <v>90</v>
      </c>
    </row>
    <row r="488" ht="11.25">
      <c r="B488" s="18" t="s">
        <v>90</v>
      </c>
    </row>
    <row r="489" ht="11.25">
      <c r="B489" s="18" t="s">
        <v>90</v>
      </c>
    </row>
    <row r="490" ht="11.25">
      <c r="B490" s="18" t="s">
        <v>90</v>
      </c>
    </row>
    <row r="491" ht="11.25">
      <c r="B491" s="18" t="s">
        <v>90</v>
      </c>
    </row>
    <row r="492" ht="11.25">
      <c r="B492" s="18" t="s">
        <v>90</v>
      </c>
    </row>
    <row r="493" ht="11.25">
      <c r="B493" s="18" t="s">
        <v>90</v>
      </c>
    </row>
    <row r="494" ht="11.25">
      <c r="B494" s="18" t="s">
        <v>90</v>
      </c>
    </row>
    <row r="495" ht="11.25">
      <c r="B495" s="18" t="s">
        <v>90</v>
      </c>
    </row>
    <row r="496" ht="11.25">
      <c r="B496" s="18" t="s">
        <v>90</v>
      </c>
    </row>
    <row r="497" ht="11.25">
      <c r="B497" s="18" t="s">
        <v>90</v>
      </c>
    </row>
    <row r="498" ht="11.25">
      <c r="B498" s="18" t="s">
        <v>90</v>
      </c>
    </row>
    <row r="499" ht="11.25">
      <c r="B499" s="18" t="s">
        <v>90</v>
      </c>
    </row>
    <row r="500" ht="11.25">
      <c r="B500" s="18" t="s">
        <v>90</v>
      </c>
    </row>
    <row r="501" ht="11.25">
      <c r="B501" s="18" t="s">
        <v>90</v>
      </c>
    </row>
    <row r="502" ht="11.25">
      <c r="B502" s="18" t="s">
        <v>90</v>
      </c>
    </row>
    <row r="503" ht="11.25">
      <c r="B503" s="18" t="s">
        <v>90</v>
      </c>
    </row>
    <row r="504" ht="11.25">
      <c r="B504" s="18" t="s">
        <v>90</v>
      </c>
    </row>
    <row r="505" ht="11.25">
      <c r="B505" s="18" t="s">
        <v>90</v>
      </c>
    </row>
    <row r="506" ht="11.25">
      <c r="B506" s="18" t="s">
        <v>90</v>
      </c>
    </row>
    <row r="507" ht="11.25">
      <c r="B507" s="18" t="s">
        <v>90</v>
      </c>
    </row>
    <row r="508" ht="11.25">
      <c r="B508" s="18" t="s">
        <v>90</v>
      </c>
    </row>
    <row r="509" ht="11.25">
      <c r="B509" s="18" t="s">
        <v>90</v>
      </c>
    </row>
    <row r="510" ht="11.25">
      <c r="B510" s="18" t="s">
        <v>90</v>
      </c>
    </row>
    <row r="511" ht="11.25">
      <c r="B511" s="18" t="s">
        <v>90</v>
      </c>
    </row>
    <row r="512" ht="11.25">
      <c r="B512" s="18" t="s">
        <v>90</v>
      </c>
    </row>
    <row r="513" ht="11.25">
      <c r="B513" s="18" t="s">
        <v>90</v>
      </c>
    </row>
    <row r="514" ht="11.25">
      <c r="B514" s="18" t="s">
        <v>90</v>
      </c>
    </row>
    <row r="515" ht="11.25">
      <c r="B515" s="18" t="s">
        <v>90</v>
      </c>
    </row>
    <row r="516" ht="11.25">
      <c r="B516" s="18" t="s">
        <v>90</v>
      </c>
    </row>
    <row r="517" ht="11.25">
      <c r="B517" s="18" t="s">
        <v>90</v>
      </c>
    </row>
    <row r="518" ht="11.25">
      <c r="B518" s="18" t="s">
        <v>90</v>
      </c>
    </row>
    <row r="519" ht="11.25">
      <c r="B519" s="18" t="s">
        <v>90</v>
      </c>
    </row>
    <row r="520" ht="11.25">
      <c r="B520" s="18" t="s">
        <v>90</v>
      </c>
    </row>
    <row r="521" ht="11.25">
      <c r="B521" s="18" t="s">
        <v>90</v>
      </c>
    </row>
    <row r="522" ht="11.25">
      <c r="B522" s="18" t="s">
        <v>90</v>
      </c>
    </row>
    <row r="523" ht="11.25">
      <c r="B523" s="18" t="s">
        <v>90</v>
      </c>
    </row>
    <row r="524" ht="11.25">
      <c r="B524" s="18" t="s">
        <v>90</v>
      </c>
    </row>
    <row r="525" ht="11.25">
      <c r="B525" s="18" t="s">
        <v>90</v>
      </c>
    </row>
    <row r="526" ht="11.25">
      <c r="B526" s="18" t="s">
        <v>90</v>
      </c>
    </row>
    <row r="527" ht="11.25">
      <c r="B527" s="18" t="s">
        <v>90</v>
      </c>
    </row>
    <row r="528" ht="11.25">
      <c r="B528" s="18" t="s">
        <v>90</v>
      </c>
    </row>
    <row r="529" ht="11.25">
      <c r="B529" s="18" t="s">
        <v>90</v>
      </c>
    </row>
    <row r="530" ht="11.25">
      <c r="B530" s="18" t="s">
        <v>90</v>
      </c>
    </row>
    <row r="531" ht="11.25">
      <c r="B531" s="18" t="s">
        <v>90</v>
      </c>
    </row>
    <row r="532" ht="11.25">
      <c r="B532" s="18" t="s">
        <v>90</v>
      </c>
    </row>
    <row r="533" ht="11.25">
      <c r="B533" s="18" t="s">
        <v>90</v>
      </c>
    </row>
    <row r="534" ht="11.25">
      <c r="B534" s="18" t="s">
        <v>90</v>
      </c>
    </row>
    <row r="535" ht="11.25">
      <c r="B535" s="18" t="s">
        <v>90</v>
      </c>
    </row>
    <row r="536" ht="11.25">
      <c r="B536" s="18" t="s">
        <v>90</v>
      </c>
    </row>
    <row r="537" ht="11.25">
      <c r="B537" s="18" t="s">
        <v>90</v>
      </c>
    </row>
    <row r="538" ht="11.25">
      <c r="B538" s="18" t="s">
        <v>90</v>
      </c>
    </row>
    <row r="539" ht="11.25">
      <c r="B539" s="18" t="s">
        <v>90</v>
      </c>
    </row>
    <row r="540" ht="11.25">
      <c r="B540" s="18" t="s">
        <v>90</v>
      </c>
    </row>
    <row r="541" ht="11.25">
      <c r="B541" s="18" t="s">
        <v>90</v>
      </c>
    </row>
    <row r="542" ht="11.25">
      <c r="B542" s="18" t="s">
        <v>90</v>
      </c>
    </row>
    <row r="543" ht="11.25">
      <c r="B543" s="18" t="s">
        <v>90</v>
      </c>
    </row>
    <row r="544" ht="11.25">
      <c r="B544" s="18" t="s">
        <v>90</v>
      </c>
    </row>
    <row r="545" ht="11.25">
      <c r="B545" s="18" t="s">
        <v>90</v>
      </c>
    </row>
    <row r="546" ht="11.25">
      <c r="B546" s="18" t="s">
        <v>90</v>
      </c>
    </row>
    <row r="547" ht="11.25">
      <c r="B547" s="18" t="s">
        <v>90</v>
      </c>
    </row>
    <row r="548" ht="11.25">
      <c r="B548" s="18" t="s">
        <v>90</v>
      </c>
    </row>
    <row r="549" ht="11.25">
      <c r="B549" s="18" t="s">
        <v>90</v>
      </c>
    </row>
    <row r="550" ht="11.25">
      <c r="B550" s="18" t="s">
        <v>90</v>
      </c>
    </row>
    <row r="551" ht="11.25">
      <c r="B551" s="18" t="s">
        <v>90</v>
      </c>
    </row>
    <row r="552" ht="11.25">
      <c r="B552" s="18" t="s">
        <v>90</v>
      </c>
    </row>
    <row r="553" ht="11.25">
      <c r="B553" s="18" t="s">
        <v>90</v>
      </c>
    </row>
    <row r="554" ht="11.25">
      <c r="B554" s="18" t="s">
        <v>90</v>
      </c>
    </row>
    <row r="555" ht="11.25">
      <c r="B555" s="18" t="s">
        <v>90</v>
      </c>
    </row>
    <row r="556" ht="11.25">
      <c r="B556" s="18" t="s">
        <v>90</v>
      </c>
    </row>
    <row r="557" ht="11.25">
      <c r="B557" s="18" t="s">
        <v>90</v>
      </c>
    </row>
    <row r="558" ht="11.25">
      <c r="B558" s="18" t="s">
        <v>90</v>
      </c>
    </row>
    <row r="559" ht="11.25">
      <c r="B559" s="18" t="s">
        <v>90</v>
      </c>
    </row>
    <row r="560" ht="11.25">
      <c r="B560" s="18" t="s">
        <v>90</v>
      </c>
    </row>
    <row r="561" ht="11.25">
      <c r="B561" s="18" t="s">
        <v>90</v>
      </c>
    </row>
    <row r="562" ht="11.25">
      <c r="B562" s="18" t="s">
        <v>90</v>
      </c>
    </row>
    <row r="563" ht="11.25">
      <c r="B563" s="18" t="s">
        <v>90</v>
      </c>
    </row>
    <row r="564" ht="11.25">
      <c r="B564" s="18" t="s">
        <v>90</v>
      </c>
    </row>
    <row r="565" ht="11.25">
      <c r="B565" s="18" t="s">
        <v>90</v>
      </c>
    </row>
    <row r="566" ht="11.25">
      <c r="B566" s="18" t="s">
        <v>90</v>
      </c>
    </row>
    <row r="567" ht="11.25">
      <c r="B567" s="18" t="s">
        <v>90</v>
      </c>
    </row>
    <row r="568" ht="11.25">
      <c r="B568" s="18" t="s">
        <v>90</v>
      </c>
    </row>
    <row r="569" ht="11.25">
      <c r="B569" s="18" t="s">
        <v>90</v>
      </c>
    </row>
    <row r="570" ht="11.25">
      <c r="B570" s="18" t="s">
        <v>90</v>
      </c>
    </row>
    <row r="571" ht="11.25">
      <c r="B571" s="18" t="s">
        <v>90</v>
      </c>
    </row>
    <row r="572" ht="11.25">
      <c r="B572" s="18" t="s">
        <v>90</v>
      </c>
    </row>
    <row r="573" ht="11.25">
      <c r="B573" s="18" t="s">
        <v>90</v>
      </c>
    </row>
    <row r="574" ht="11.25">
      <c r="B574" s="18" t="s">
        <v>90</v>
      </c>
    </row>
    <row r="575" ht="11.25">
      <c r="B575" s="18" t="s">
        <v>90</v>
      </c>
    </row>
    <row r="576" ht="11.25">
      <c r="B576" s="18" t="s">
        <v>90</v>
      </c>
    </row>
    <row r="577" ht="11.25">
      <c r="B577" s="18" t="s">
        <v>90</v>
      </c>
    </row>
    <row r="578" ht="11.25">
      <c r="B578" s="18" t="s">
        <v>90</v>
      </c>
    </row>
    <row r="579" ht="11.25">
      <c r="B579" s="18" t="s">
        <v>90</v>
      </c>
    </row>
    <row r="580" ht="11.25">
      <c r="B580" s="18" t="s">
        <v>90</v>
      </c>
    </row>
    <row r="581" ht="11.25">
      <c r="B581" s="18" t="s">
        <v>90</v>
      </c>
    </row>
    <row r="582" ht="11.25">
      <c r="B582" s="18" t="s">
        <v>90</v>
      </c>
    </row>
    <row r="583" ht="11.25">
      <c r="B583" s="18" t="s">
        <v>90</v>
      </c>
    </row>
    <row r="584" ht="11.25">
      <c r="B584" s="18" t="s">
        <v>90</v>
      </c>
    </row>
    <row r="585" ht="11.25">
      <c r="B585" s="18" t="s">
        <v>90</v>
      </c>
    </row>
    <row r="586" ht="11.25">
      <c r="B586" s="18" t="s">
        <v>90</v>
      </c>
    </row>
    <row r="587" ht="11.25">
      <c r="B587" s="18" t="s">
        <v>90</v>
      </c>
    </row>
    <row r="588" ht="11.25">
      <c r="B588" s="18" t="s">
        <v>90</v>
      </c>
    </row>
    <row r="589" ht="11.25">
      <c r="B589" s="18" t="s">
        <v>90</v>
      </c>
    </row>
    <row r="590" ht="11.25">
      <c r="B590" s="18" t="s">
        <v>90</v>
      </c>
    </row>
    <row r="591" ht="11.25">
      <c r="B591" s="18" t="s">
        <v>90</v>
      </c>
    </row>
    <row r="592" ht="11.25">
      <c r="B592" s="18" t="s">
        <v>90</v>
      </c>
    </row>
    <row r="593" ht="11.25">
      <c r="B593" s="18" t="s">
        <v>90</v>
      </c>
    </row>
    <row r="594" ht="11.25">
      <c r="B594" s="18" t="s">
        <v>90</v>
      </c>
    </row>
    <row r="595" ht="11.25">
      <c r="B595" s="18" t="s">
        <v>90</v>
      </c>
    </row>
    <row r="596" ht="11.25">
      <c r="B596" s="18" t="s">
        <v>90</v>
      </c>
    </row>
    <row r="597" ht="11.25">
      <c r="B597" s="18" t="s">
        <v>90</v>
      </c>
    </row>
    <row r="598" ht="11.25">
      <c r="B598" s="18" t="s">
        <v>90</v>
      </c>
    </row>
    <row r="599" ht="11.25">
      <c r="B599" s="18" t="s">
        <v>90</v>
      </c>
    </row>
    <row r="600" ht="11.25">
      <c r="B600" s="18" t="s">
        <v>90</v>
      </c>
    </row>
    <row r="601" ht="11.25">
      <c r="B601" s="18" t="s">
        <v>90</v>
      </c>
    </row>
    <row r="602" ht="11.25">
      <c r="B602" s="18" t="s">
        <v>90</v>
      </c>
    </row>
    <row r="603" ht="11.25">
      <c r="B603" s="18" t="s">
        <v>90</v>
      </c>
    </row>
    <row r="604" ht="11.25">
      <c r="B604" s="18" t="s">
        <v>90</v>
      </c>
    </row>
    <row r="605" ht="11.25">
      <c r="B605" s="18" t="s">
        <v>90</v>
      </c>
    </row>
    <row r="606" ht="11.25">
      <c r="B606" s="18" t="s">
        <v>90</v>
      </c>
    </row>
    <row r="607" ht="11.25">
      <c r="B607" s="18" t="s">
        <v>90</v>
      </c>
    </row>
    <row r="608" ht="11.25">
      <c r="B608" s="18" t="s">
        <v>90</v>
      </c>
    </row>
    <row r="609" ht="11.25">
      <c r="B609" s="18" t="s">
        <v>90</v>
      </c>
    </row>
    <row r="610" ht="11.25">
      <c r="B610" s="18" t="s">
        <v>90</v>
      </c>
    </row>
    <row r="611" ht="11.25">
      <c r="B611" s="18" t="s">
        <v>90</v>
      </c>
    </row>
    <row r="612" ht="11.25">
      <c r="B612" s="18" t="s">
        <v>90</v>
      </c>
    </row>
    <row r="613" ht="11.25">
      <c r="B613" s="18" t="s">
        <v>90</v>
      </c>
    </row>
    <row r="614" ht="11.25">
      <c r="B614" s="18" t="s">
        <v>90</v>
      </c>
    </row>
    <row r="615" ht="11.25">
      <c r="B615" s="18" t="s">
        <v>90</v>
      </c>
    </row>
    <row r="616" ht="11.25">
      <c r="B616" s="18" t="s">
        <v>90</v>
      </c>
    </row>
    <row r="617" ht="11.25">
      <c r="B617" s="18" t="s">
        <v>90</v>
      </c>
    </row>
    <row r="618" ht="11.25">
      <c r="B618" s="18" t="s">
        <v>90</v>
      </c>
    </row>
    <row r="619" ht="11.25">
      <c r="B619" s="18" t="s">
        <v>90</v>
      </c>
    </row>
    <row r="620" ht="11.25">
      <c r="B620" s="18" t="s">
        <v>90</v>
      </c>
    </row>
    <row r="621" ht="11.25">
      <c r="B621" s="18" t="s">
        <v>90</v>
      </c>
    </row>
    <row r="622" ht="11.25">
      <c r="B622" s="18" t="s">
        <v>90</v>
      </c>
    </row>
    <row r="623" ht="11.25">
      <c r="B623" s="18" t="s">
        <v>90</v>
      </c>
    </row>
    <row r="624" ht="11.25">
      <c r="B624" s="18" t="s">
        <v>90</v>
      </c>
    </row>
    <row r="625" ht="11.25">
      <c r="B625" s="18" t="s">
        <v>90</v>
      </c>
    </row>
    <row r="626" ht="11.25">
      <c r="B626" s="18" t="s">
        <v>90</v>
      </c>
    </row>
    <row r="627" ht="11.25">
      <c r="B627" s="18" t="s">
        <v>90</v>
      </c>
    </row>
    <row r="628" ht="11.25">
      <c r="B628" s="18" t="s">
        <v>90</v>
      </c>
    </row>
    <row r="629" ht="11.25">
      <c r="B629" s="18" t="s">
        <v>90</v>
      </c>
    </row>
    <row r="630" ht="11.25">
      <c r="B630" s="18" t="s">
        <v>90</v>
      </c>
    </row>
    <row r="631" ht="11.25">
      <c r="B631" s="18" t="s">
        <v>90</v>
      </c>
    </row>
    <row r="632" ht="11.25">
      <c r="B632" s="18" t="s">
        <v>90</v>
      </c>
    </row>
    <row r="633" ht="11.25">
      <c r="B633" s="18" t="s">
        <v>90</v>
      </c>
    </row>
    <row r="634" ht="11.25">
      <c r="B634" s="18" t="s">
        <v>90</v>
      </c>
    </row>
    <row r="635" ht="11.25">
      <c r="B635" s="18" t="s">
        <v>90</v>
      </c>
    </row>
    <row r="636" ht="11.25">
      <c r="B636" s="18" t="s">
        <v>90</v>
      </c>
    </row>
    <row r="637" ht="11.25">
      <c r="B637" s="18" t="s">
        <v>90</v>
      </c>
    </row>
    <row r="638" ht="11.25">
      <c r="B638" s="18" t="s">
        <v>90</v>
      </c>
    </row>
    <row r="639" ht="11.25">
      <c r="B639" s="18" t="s">
        <v>90</v>
      </c>
    </row>
    <row r="640" ht="11.25">
      <c r="B640" s="18" t="s">
        <v>90</v>
      </c>
    </row>
    <row r="641" ht="11.25">
      <c r="B641" s="18" t="s">
        <v>90</v>
      </c>
    </row>
    <row r="642" ht="11.25">
      <c r="B642" s="18" t="s">
        <v>90</v>
      </c>
    </row>
    <row r="643" ht="11.25">
      <c r="B643" s="18" t="s">
        <v>90</v>
      </c>
    </row>
    <row r="644" ht="11.25">
      <c r="B644" s="18" t="s">
        <v>90</v>
      </c>
    </row>
    <row r="645" ht="11.25">
      <c r="B645" s="18" t="s">
        <v>90</v>
      </c>
    </row>
    <row r="646" ht="11.25">
      <c r="B646" s="18" t="s">
        <v>90</v>
      </c>
    </row>
    <row r="647" ht="11.25">
      <c r="B647" s="18" t="s">
        <v>90</v>
      </c>
    </row>
    <row r="648" ht="11.25">
      <c r="B648" s="18" t="s">
        <v>90</v>
      </c>
    </row>
    <row r="649" ht="11.25">
      <c r="B649" s="18" t="s">
        <v>90</v>
      </c>
    </row>
    <row r="650" ht="11.25">
      <c r="B650" s="18" t="s">
        <v>90</v>
      </c>
    </row>
    <row r="651" ht="11.25">
      <c r="B651" s="18" t="s">
        <v>90</v>
      </c>
    </row>
    <row r="652" ht="11.25">
      <c r="B652" s="18" t="s">
        <v>90</v>
      </c>
    </row>
    <row r="653" ht="11.25">
      <c r="B653" s="18" t="s">
        <v>90</v>
      </c>
    </row>
    <row r="654" ht="11.25">
      <c r="B654" s="18" t="s">
        <v>90</v>
      </c>
    </row>
    <row r="655" ht="11.25">
      <c r="B655" s="18" t="s">
        <v>90</v>
      </c>
    </row>
    <row r="656" ht="11.25">
      <c r="B656" s="18" t="s">
        <v>90</v>
      </c>
    </row>
    <row r="657" ht="11.25">
      <c r="B657" s="18" t="s">
        <v>90</v>
      </c>
    </row>
    <row r="658" ht="11.25">
      <c r="B658" s="18" t="s">
        <v>90</v>
      </c>
    </row>
    <row r="659" ht="11.25">
      <c r="B659" s="18" t="s">
        <v>90</v>
      </c>
    </row>
    <row r="660" ht="11.25">
      <c r="B660" s="18" t="s">
        <v>90</v>
      </c>
    </row>
    <row r="661" ht="11.25">
      <c r="B661" s="18" t="s">
        <v>90</v>
      </c>
    </row>
    <row r="662" ht="11.25">
      <c r="B662" s="18" t="s">
        <v>90</v>
      </c>
    </row>
    <row r="663" ht="11.25">
      <c r="B663" s="18" t="s">
        <v>90</v>
      </c>
    </row>
    <row r="664" ht="11.25">
      <c r="B664" s="18" t="s">
        <v>90</v>
      </c>
    </row>
    <row r="665" ht="11.25">
      <c r="B665" s="18" t="s">
        <v>90</v>
      </c>
    </row>
    <row r="666" ht="11.25">
      <c r="B666" s="18" t="s">
        <v>90</v>
      </c>
    </row>
    <row r="667" ht="11.25">
      <c r="B667" s="18" t="s">
        <v>90</v>
      </c>
    </row>
    <row r="668" ht="11.25">
      <c r="B668" s="18" t="s">
        <v>90</v>
      </c>
    </row>
    <row r="669" ht="11.25">
      <c r="B669" s="18" t="s">
        <v>90</v>
      </c>
    </row>
    <row r="670" ht="11.25">
      <c r="B670" s="18" t="s">
        <v>90</v>
      </c>
    </row>
    <row r="671" ht="11.25">
      <c r="B671" s="18" t="s">
        <v>90</v>
      </c>
    </row>
    <row r="672" ht="11.25">
      <c r="B672" s="18" t="s">
        <v>90</v>
      </c>
    </row>
    <row r="673" ht="11.25">
      <c r="B673" s="18" t="s">
        <v>90</v>
      </c>
    </row>
    <row r="674" ht="11.25">
      <c r="B674" s="18" t="s">
        <v>90</v>
      </c>
    </row>
    <row r="675" ht="11.25">
      <c r="B675" s="18" t="s">
        <v>90</v>
      </c>
    </row>
    <row r="676" ht="11.25">
      <c r="B676" s="18" t="s">
        <v>90</v>
      </c>
    </row>
    <row r="677" ht="11.25">
      <c r="B677" s="18" t="s">
        <v>90</v>
      </c>
    </row>
    <row r="678" ht="11.25">
      <c r="B678" s="18" t="s">
        <v>90</v>
      </c>
    </row>
    <row r="679" ht="11.25">
      <c r="B679" s="18" t="s">
        <v>90</v>
      </c>
    </row>
    <row r="680" ht="11.25">
      <c r="B680" s="18" t="s">
        <v>90</v>
      </c>
    </row>
    <row r="681" ht="11.25">
      <c r="B681" s="18" t="s">
        <v>90</v>
      </c>
    </row>
    <row r="682" ht="11.25">
      <c r="B682" s="18" t="s">
        <v>90</v>
      </c>
    </row>
    <row r="683" ht="11.25">
      <c r="B683" s="18" t="s">
        <v>90</v>
      </c>
    </row>
    <row r="684" ht="11.25">
      <c r="B684" s="18" t="s">
        <v>90</v>
      </c>
    </row>
    <row r="685" ht="11.25">
      <c r="B685" s="18" t="s">
        <v>90</v>
      </c>
    </row>
    <row r="686" ht="11.25">
      <c r="B686" s="18" t="s">
        <v>90</v>
      </c>
    </row>
    <row r="687" ht="11.25">
      <c r="B687" s="18" t="s">
        <v>90</v>
      </c>
    </row>
    <row r="688" ht="11.25">
      <c r="B688" s="18" t="s">
        <v>90</v>
      </c>
    </row>
    <row r="689" ht="11.25">
      <c r="B689" s="18" t="s">
        <v>90</v>
      </c>
    </row>
    <row r="690" ht="11.25">
      <c r="B690" s="18" t="s">
        <v>90</v>
      </c>
    </row>
    <row r="691" ht="11.25">
      <c r="B691" s="18" t="s">
        <v>90</v>
      </c>
    </row>
    <row r="692" ht="11.25">
      <c r="B692" s="18" t="s">
        <v>90</v>
      </c>
    </row>
    <row r="693" ht="11.25">
      <c r="B693" s="18" t="s">
        <v>90</v>
      </c>
    </row>
    <row r="694" ht="11.25">
      <c r="B694" s="18" t="s">
        <v>90</v>
      </c>
    </row>
    <row r="695" ht="11.25">
      <c r="B695" s="18" t="s">
        <v>90</v>
      </c>
    </row>
    <row r="696" ht="11.25">
      <c r="B696" s="18" t="s">
        <v>90</v>
      </c>
    </row>
    <row r="697" ht="11.25">
      <c r="B697" s="18" t="s">
        <v>90</v>
      </c>
    </row>
    <row r="698" ht="11.25">
      <c r="B698" s="18" t="s">
        <v>90</v>
      </c>
    </row>
    <row r="699" ht="11.25">
      <c r="B699" s="18" t="s">
        <v>90</v>
      </c>
    </row>
    <row r="700" ht="11.25">
      <c r="B700" s="18" t="s">
        <v>90</v>
      </c>
    </row>
    <row r="701" ht="11.25">
      <c r="B701" s="18" t="s">
        <v>90</v>
      </c>
    </row>
    <row r="702" ht="11.25">
      <c r="B702" s="18" t="s">
        <v>90</v>
      </c>
    </row>
    <row r="703" ht="11.25">
      <c r="B703" s="18" t="s">
        <v>90</v>
      </c>
    </row>
    <row r="704" ht="11.25">
      <c r="B704" s="18" t="s">
        <v>90</v>
      </c>
    </row>
    <row r="705" ht="11.25">
      <c r="B705" s="18" t="s">
        <v>90</v>
      </c>
    </row>
    <row r="706" ht="11.25">
      <c r="B706" s="18" t="s">
        <v>90</v>
      </c>
    </row>
    <row r="707" ht="11.25">
      <c r="B707" s="18" t="s">
        <v>90</v>
      </c>
    </row>
    <row r="708" ht="11.25">
      <c r="B708" s="18" t="s">
        <v>90</v>
      </c>
    </row>
    <row r="709" ht="11.25">
      <c r="B709" s="18" t="s">
        <v>90</v>
      </c>
    </row>
    <row r="710" ht="11.25">
      <c r="B710" s="18" t="s">
        <v>90</v>
      </c>
    </row>
    <row r="711" ht="11.25">
      <c r="B711" s="18" t="s">
        <v>90</v>
      </c>
    </row>
    <row r="712" ht="11.25">
      <c r="B712" s="18" t="s">
        <v>90</v>
      </c>
    </row>
    <row r="713" ht="11.25">
      <c r="B713" s="18" t="s">
        <v>90</v>
      </c>
    </row>
    <row r="714" ht="11.25">
      <c r="B714" s="18" t="s">
        <v>90</v>
      </c>
    </row>
    <row r="715" ht="11.25">
      <c r="B715" s="18" t="s">
        <v>90</v>
      </c>
    </row>
    <row r="716" ht="11.25">
      <c r="B716" s="18" t="s">
        <v>90</v>
      </c>
    </row>
    <row r="717" ht="11.25">
      <c r="B717" s="18" t="s">
        <v>90</v>
      </c>
    </row>
    <row r="718" ht="11.25">
      <c r="B718" s="18" t="s">
        <v>90</v>
      </c>
    </row>
    <row r="719" ht="11.25">
      <c r="B719" s="18" t="s">
        <v>90</v>
      </c>
    </row>
    <row r="720" ht="11.25">
      <c r="B720" s="18" t="s">
        <v>90</v>
      </c>
    </row>
    <row r="721" ht="11.25">
      <c r="B721" s="18" t="s">
        <v>90</v>
      </c>
    </row>
    <row r="722" ht="11.25">
      <c r="B722" s="18" t="s">
        <v>90</v>
      </c>
    </row>
    <row r="723" ht="11.25">
      <c r="B723" s="18" t="s">
        <v>90</v>
      </c>
    </row>
    <row r="724" ht="11.25">
      <c r="B724" s="18" t="s">
        <v>90</v>
      </c>
    </row>
    <row r="725" ht="11.25">
      <c r="B725" s="18" t="s">
        <v>90</v>
      </c>
    </row>
    <row r="726" ht="11.25">
      <c r="B726" s="18" t="s">
        <v>90</v>
      </c>
    </row>
    <row r="727" ht="11.25">
      <c r="B727" s="18" t="s">
        <v>90</v>
      </c>
    </row>
    <row r="728" ht="11.25">
      <c r="B728" s="18" t="s">
        <v>90</v>
      </c>
    </row>
    <row r="729" ht="11.25">
      <c r="B729" s="18" t="s">
        <v>90</v>
      </c>
    </row>
    <row r="730" ht="11.25">
      <c r="B730" s="18" t="s">
        <v>90</v>
      </c>
    </row>
    <row r="731" ht="11.25">
      <c r="B731" s="18" t="s">
        <v>90</v>
      </c>
    </row>
    <row r="732" ht="11.25">
      <c r="B732" s="18" t="s">
        <v>90</v>
      </c>
    </row>
    <row r="733" ht="11.25">
      <c r="B733" s="18" t="s">
        <v>90</v>
      </c>
    </row>
    <row r="734" ht="11.25">
      <c r="B734" s="18" t="s">
        <v>90</v>
      </c>
    </row>
    <row r="735" ht="11.25">
      <c r="B735" s="18" t="s">
        <v>90</v>
      </c>
    </row>
    <row r="736" ht="11.25">
      <c r="B736" s="18" t="s">
        <v>90</v>
      </c>
    </row>
    <row r="737" ht="11.25">
      <c r="B737" s="18" t="s">
        <v>90</v>
      </c>
    </row>
    <row r="738" ht="11.25">
      <c r="B738" s="18" t="s">
        <v>90</v>
      </c>
    </row>
    <row r="739" ht="11.25">
      <c r="B739" s="18" t="s">
        <v>90</v>
      </c>
    </row>
    <row r="740" ht="11.25">
      <c r="B740" s="18" t="s">
        <v>90</v>
      </c>
    </row>
    <row r="741" ht="11.25">
      <c r="B741" s="18" t="s">
        <v>90</v>
      </c>
    </row>
    <row r="742" ht="11.25">
      <c r="B742" s="18" t="s">
        <v>90</v>
      </c>
    </row>
    <row r="743" ht="11.25">
      <c r="B743" s="18" t="s">
        <v>90</v>
      </c>
    </row>
    <row r="744" ht="11.25">
      <c r="B744" s="18" t="s">
        <v>90</v>
      </c>
    </row>
    <row r="745" ht="11.25">
      <c r="B745" s="18" t="s">
        <v>90</v>
      </c>
    </row>
    <row r="746" ht="11.25">
      <c r="B746" s="18" t="s">
        <v>90</v>
      </c>
    </row>
    <row r="747" ht="11.25">
      <c r="B747" s="18" t="s">
        <v>90</v>
      </c>
    </row>
    <row r="748" ht="11.25">
      <c r="B748" s="18" t="s">
        <v>90</v>
      </c>
    </row>
    <row r="749" ht="11.25">
      <c r="B749" s="18" t="s">
        <v>90</v>
      </c>
    </row>
    <row r="750" ht="11.25">
      <c r="B750" s="18" t="s">
        <v>90</v>
      </c>
    </row>
    <row r="751" ht="11.25">
      <c r="B751" s="18" t="s">
        <v>90</v>
      </c>
    </row>
    <row r="752" ht="11.25">
      <c r="B752" s="18" t="s">
        <v>90</v>
      </c>
    </row>
    <row r="753" ht="11.25">
      <c r="B753" s="18" t="s">
        <v>90</v>
      </c>
    </row>
    <row r="754" ht="11.25">
      <c r="B754" s="18" t="s">
        <v>90</v>
      </c>
    </row>
    <row r="755" ht="11.25">
      <c r="B755" s="18" t="s">
        <v>90</v>
      </c>
    </row>
    <row r="756" ht="11.25">
      <c r="B756" s="18" t="s">
        <v>90</v>
      </c>
    </row>
    <row r="757" ht="11.25">
      <c r="B757" s="18" t="s">
        <v>90</v>
      </c>
    </row>
    <row r="758" ht="11.25">
      <c r="B758" s="18" t="s">
        <v>90</v>
      </c>
    </row>
    <row r="759" ht="11.25">
      <c r="B759" s="18" t="s">
        <v>90</v>
      </c>
    </row>
    <row r="760" ht="11.25">
      <c r="B760" s="18" t="s">
        <v>90</v>
      </c>
    </row>
    <row r="761" ht="11.25">
      <c r="B761" s="18" t="s">
        <v>90</v>
      </c>
    </row>
    <row r="762" ht="11.25">
      <c r="B762" s="18" t="s">
        <v>90</v>
      </c>
    </row>
    <row r="763" ht="11.25">
      <c r="B763" s="18" t="s">
        <v>90</v>
      </c>
    </row>
    <row r="764" ht="11.25">
      <c r="B764" s="18" t="s">
        <v>90</v>
      </c>
    </row>
    <row r="765" ht="11.25">
      <c r="B765" s="18" t="s">
        <v>90</v>
      </c>
    </row>
    <row r="766" ht="11.25">
      <c r="B766" s="18" t="s">
        <v>90</v>
      </c>
    </row>
    <row r="767" ht="11.25">
      <c r="B767" s="18" t="s">
        <v>90</v>
      </c>
    </row>
    <row r="768" ht="11.25">
      <c r="B768" s="18" t="s">
        <v>90</v>
      </c>
    </row>
    <row r="769" ht="11.25">
      <c r="B769" s="18" t="s">
        <v>90</v>
      </c>
    </row>
    <row r="770" ht="11.25">
      <c r="B770" s="18" t="s">
        <v>90</v>
      </c>
    </row>
    <row r="771" ht="11.25">
      <c r="B771" s="18" t="s">
        <v>90</v>
      </c>
    </row>
    <row r="772" ht="11.25">
      <c r="B772" s="18" t="s">
        <v>90</v>
      </c>
    </row>
    <row r="773" ht="11.25">
      <c r="B773" s="18" t="s">
        <v>90</v>
      </c>
    </row>
    <row r="774" ht="11.25">
      <c r="B774" s="18" t="s">
        <v>90</v>
      </c>
    </row>
    <row r="775" ht="11.25">
      <c r="B775" s="18" t="s">
        <v>90</v>
      </c>
    </row>
    <row r="776" ht="11.25">
      <c r="B776" s="18" t="s">
        <v>90</v>
      </c>
    </row>
    <row r="777" ht="11.25">
      <c r="B777" s="18" t="s">
        <v>90</v>
      </c>
    </row>
    <row r="778" ht="11.25">
      <c r="B778" s="18" t="s">
        <v>90</v>
      </c>
    </row>
    <row r="779" ht="11.25">
      <c r="B779" s="18" t="s">
        <v>90</v>
      </c>
    </row>
    <row r="780" ht="11.25">
      <c r="B780" s="18" t="s">
        <v>90</v>
      </c>
    </row>
    <row r="781" ht="11.25">
      <c r="B781" s="18" t="s">
        <v>90</v>
      </c>
    </row>
    <row r="782" ht="11.25">
      <c r="B782" s="18" t="s">
        <v>90</v>
      </c>
    </row>
    <row r="783" ht="11.25">
      <c r="B783" s="18" t="s">
        <v>90</v>
      </c>
    </row>
    <row r="784" ht="11.25">
      <c r="B784" s="18" t="s">
        <v>90</v>
      </c>
    </row>
    <row r="785" ht="11.25">
      <c r="B785" s="18" t="s">
        <v>90</v>
      </c>
    </row>
    <row r="786" ht="11.25">
      <c r="B786" s="18" t="s">
        <v>90</v>
      </c>
    </row>
    <row r="787" ht="11.25">
      <c r="B787" s="18" t="s">
        <v>90</v>
      </c>
    </row>
    <row r="788" ht="11.25">
      <c r="B788" s="18" t="s">
        <v>90</v>
      </c>
    </row>
    <row r="789" ht="11.25">
      <c r="B789" s="18" t="s">
        <v>90</v>
      </c>
    </row>
    <row r="790" ht="11.25">
      <c r="B790" s="18" t="s">
        <v>90</v>
      </c>
    </row>
    <row r="791" ht="11.25">
      <c r="B791" s="18" t="s">
        <v>90</v>
      </c>
    </row>
    <row r="792" ht="11.25">
      <c r="B792" s="18" t="s">
        <v>90</v>
      </c>
    </row>
    <row r="793" ht="11.25">
      <c r="B793" s="18" t="s">
        <v>90</v>
      </c>
    </row>
    <row r="794" ht="11.25">
      <c r="B794" s="18" t="s">
        <v>90</v>
      </c>
    </row>
    <row r="795" ht="11.25">
      <c r="B795" s="18" t="s">
        <v>90</v>
      </c>
    </row>
    <row r="796" ht="11.25">
      <c r="B796" s="18" t="s">
        <v>90</v>
      </c>
    </row>
    <row r="797" ht="11.25">
      <c r="B797" s="18" t="s">
        <v>90</v>
      </c>
    </row>
    <row r="798" ht="11.25">
      <c r="B798" s="18" t="s">
        <v>90</v>
      </c>
    </row>
    <row r="799" ht="11.25">
      <c r="B799" s="18" t="s">
        <v>90</v>
      </c>
    </row>
    <row r="800" ht="11.25">
      <c r="B800" s="18" t="s">
        <v>90</v>
      </c>
    </row>
    <row r="801" ht="11.25">
      <c r="B801" s="18" t="s">
        <v>90</v>
      </c>
    </row>
    <row r="802" ht="11.25">
      <c r="B802" s="18" t="s">
        <v>90</v>
      </c>
    </row>
    <row r="803" ht="11.25">
      <c r="B803" s="18" t="s">
        <v>90</v>
      </c>
    </row>
    <row r="804" ht="11.25">
      <c r="B804" s="18" t="s">
        <v>90</v>
      </c>
    </row>
    <row r="805" ht="11.25">
      <c r="B805" s="18" t="s">
        <v>90</v>
      </c>
    </row>
    <row r="806" ht="11.25">
      <c r="B806" s="18" t="s">
        <v>90</v>
      </c>
    </row>
    <row r="807" ht="11.25">
      <c r="B807" s="18" t="s">
        <v>90</v>
      </c>
    </row>
    <row r="808" ht="11.25">
      <c r="B808" s="18" t="s">
        <v>90</v>
      </c>
    </row>
    <row r="809" ht="11.25">
      <c r="B809" s="18" t="s">
        <v>90</v>
      </c>
    </row>
    <row r="810" ht="11.25">
      <c r="B810" s="18" t="s">
        <v>90</v>
      </c>
    </row>
    <row r="811" ht="11.25">
      <c r="B811" s="18" t="s">
        <v>90</v>
      </c>
    </row>
    <row r="812" ht="11.25">
      <c r="B812" s="18" t="s">
        <v>90</v>
      </c>
    </row>
    <row r="813" ht="11.25">
      <c r="B813" s="18" t="s">
        <v>90</v>
      </c>
    </row>
    <row r="814" ht="11.25">
      <c r="B814" s="18" t="s">
        <v>90</v>
      </c>
    </row>
    <row r="815" ht="11.25">
      <c r="B815" s="18" t="s">
        <v>90</v>
      </c>
    </row>
    <row r="816" ht="11.25">
      <c r="B816" s="18" t="s">
        <v>90</v>
      </c>
    </row>
    <row r="817" ht="11.25">
      <c r="B817" s="18" t="s">
        <v>90</v>
      </c>
    </row>
    <row r="818" ht="11.25">
      <c r="B818" s="18" t="s">
        <v>90</v>
      </c>
    </row>
    <row r="819" ht="11.25">
      <c r="B819" s="18" t="s">
        <v>90</v>
      </c>
    </row>
    <row r="820" ht="11.25">
      <c r="B820" s="18" t="s">
        <v>90</v>
      </c>
    </row>
    <row r="821" ht="11.25">
      <c r="B821" s="18" t="s">
        <v>90</v>
      </c>
    </row>
    <row r="822" ht="11.25">
      <c r="B822" s="18" t="s">
        <v>90</v>
      </c>
    </row>
    <row r="823" ht="11.25">
      <c r="B823" s="18" t="s">
        <v>90</v>
      </c>
    </row>
    <row r="824" ht="11.25">
      <c r="B824" s="18" t="s">
        <v>90</v>
      </c>
    </row>
    <row r="825" ht="11.25">
      <c r="B825" s="18" t="s">
        <v>90</v>
      </c>
    </row>
    <row r="826" ht="11.25">
      <c r="B826" s="18" t="s">
        <v>90</v>
      </c>
    </row>
    <row r="827" ht="11.25">
      <c r="B827" s="18" t="s">
        <v>90</v>
      </c>
    </row>
    <row r="828" ht="11.25">
      <c r="B828" s="18" t="s">
        <v>90</v>
      </c>
    </row>
    <row r="829" ht="11.25">
      <c r="B829" s="18" t="s">
        <v>90</v>
      </c>
    </row>
    <row r="830" ht="11.25">
      <c r="B830" s="18" t="s">
        <v>90</v>
      </c>
    </row>
    <row r="831" ht="11.25">
      <c r="B831" s="18" t="s">
        <v>90</v>
      </c>
    </row>
    <row r="832" ht="11.25">
      <c r="B832" s="18" t="s">
        <v>90</v>
      </c>
    </row>
    <row r="833" ht="11.25">
      <c r="B833" s="18" t="s">
        <v>90</v>
      </c>
    </row>
    <row r="834" ht="11.25">
      <c r="B834" s="18" t="s">
        <v>90</v>
      </c>
    </row>
    <row r="835" ht="11.25">
      <c r="B835" s="18" t="s">
        <v>90</v>
      </c>
    </row>
    <row r="836" ht="11.25">
      <c r="B836" s="18" t="s">
        <v>90</v>
      </c>
    </row>
    <row r="837" ht="11.25">
      <c r="B837" s="18" t="s">
        <v>90</v>
      </c>
    </row>
    <row r="838" ht="11.25">
      <c r="B838" s="18" t="s">
        <v>90</v>
      </c>
    </row>
    <row r="839" ht="11.25">
      <c r="B839" s="18" t="s">
        <v>90</v>
      </c>
    </row>
    <row r="840" ht="11.25">
      <c r="B840" s="18" t="s">
        <v>90</v>
      </c>
    </row>
    <row r="841" ht="11.25">
      <c r="B841" s="18" t="s">
        <v>90</v>
      </c>
    </row>
    <row r="842" ht="11.25">
      <c r="B842" s="18" t="s">
        <v>90</v>
      </c>
    </row>
    <row r="843" ht="11.25">
      <c r="B843" s="18" t="s">
        <v>90</v>
      </c>
    </row>
    <row r="844" ht="11.25">
      <c r="B844" s="18" t="s">
        <v>90</v>
      </c>
    </row>
    <row r="845" ht="11.25">
      <c r="B845" s="18" t="s">
        <v>90</v>
      </c>
    </row>
    <row r="846" ht="11.25">
      <c r="B846" s="18" t="s">
        <v>90</v>
      </c>
    </row>
    <row r="847" ht="11.25">
      <c r="B847" s="18" t="s">
        <v>90</v>
      </c>
    </row>
    <row r="848" ht="11.25">
      <c r="B848" s="18" t="s">
        <v>90</v>
      </c>
    </row>
    <row r="849" ht="11.25">
      <c r="B849" s="18" t="s">
        <v>90</v>
      </c>
    </row>
    <row r="850" ht="11.25">
      <c r="B850" s="18" t="s">
        <v>90</v>
      </c>
    </row>
    <row r="851" ht="11.25">
      <c r="B851" s="18" t="s">
        <v>90</v>
      </c>
    </row>
    <row r="852" ht="11.25">
      <c r="B852" s="18" t="s">
        <v>90</v>
      </c>
    </row>
    <row r="853" ht="11.25">
      <c r="B853" s="18" t="s">
        <v>90</v>
      </c>
    </row>
    <row r="854" ht="11.25">
      <c r="B854" s="18" t="s">
        <v>90</v>
      </c>
    </row>
    <row r="855" ht="11.25">
      <c r="B855" s="18" t="s">
        <v>90</v>
      </c>
    </row>
    <row r="856" ht="11.25">
      <c r="B856" s="18" t="s">
        <v>90</v>
      </c>
    </row>
    <row r="857" ht="11.25">
      <c r="B857" s="18" t="s">
        <v>90</v>
      </c>
    </row>
    <row r="858" ht="11.25">
      <c r="B858" s="18" t="s">
        <v>90</v>
      </c>
    </row>
    <row r="859" ht="11.25">
      <c r="B859" s="18" t="s">
        <v>90</v>
      </c>
    </row>
    <row r="860" ht="11.25">
      <c r="B860" s="18" t="s">
        <v>90</v>
      </c>
    </row>
    <row r="861" ht="11.25">
      <c r="B861" s="18" t="s">
        <v>90</v>
      </c>
    </row>
    <row r="862" ht="11.25">
      <c r="B862" s="18" t="s">
        <v>90</v>
      </c>
    </row>
    <row r="863" ht="11.25">
      <c r="B863" s="18" t="s">
        <v>90</v>
      </c>
    </row>
    <row r="864" ht="11.25">
      <c r="B864" s="18" t="s">
        <v>90</v>
      </c>
    </row>
    <row r="865" ht="11.25">
      <c r="B865" s="18" t="s">
        <v>90</v>
      </c>
    </row>
    <row r="866" ht="11.25">
      <c r="B866" s="18" t="s">
        <v>90</v>
      </c>
    </row>
    <row r="867" ht="11.25">
      <c r="B867" s="18" t="s">
        <v>90</v>
      </c>
    </row>
    <row r="868" ht="11.25">
      <c r="B868" s="18" t="s">
        <v>90</v>
      </c>
    </row>
    <row r="869" ht="11.25">
      <c r="B869" s="18" t="s">
        <v>90</v>
      </c>
    </row>
    <row r="870" ht="11.25">
      <c r="B870" s="18" t="s">
        <v>90</v>
      </c>
    </row>
    <row r="871" ht="11.25">
      <c r="B871" s="18" t="s">
        <v>90</v>
      </c>
    </row>
    <row r="872" ht="11.25">
      <c r="B872" s="18" t="s">
        <v>90</v>
      </c>
    </row>
    <row r="873" ht="11.25">
      <c r="B873" s="18" t="s">
        <v>90</v>
      </c>
    </row>
    <row r="874" ht="11.25">
      <c r="B874" s="18" t="s">
        <v>90</v>
      </c>
    </row>
    <row r="875" ht="11.25">
      <c r="B875" s="18" t="s">
        <v>90</v>
      </c>
    </row>
    <row r="876" ht="11.25">
      <c r="B876" s="18" t="s">
        <v>90</v>
      </c>
    </row>
    <row r="877" ht="11.25">
      <c r="B877" s="18" t="s">
        <v>90</v>
      </c>
    </row>
    <row r="878" ht="11.25">
      <c r="B878" s="18" t="s">
        <v>90</v>
      </c>
    </row>
    <row r="879" ht="11.25">
      <c r="B879" s="18" t="s">
        <v>90</v>
      </c>
    </row>
    <row r="880" ht="11.25">
      <c r="B880" s="18" t="s">
        <v>90</v>
      </c>
    </row>
    <row r="881" ht="11.25">
      <c r="B881" s="18" t="s">
        <v>90</v>
      </c>
    </row>
    <row r="882" ht="11.25">
      <c r="B882" s="18" t="s">
        <v>90</v>
      </c>
    </row>
    <row r="883" ht="11.25">
      <c r="B883" s="18" t="s">
        <v>90</v>
      </c>
    </row>
    <row r="884" ht="11.25">
      <c r="B884" s="18" t="s">
        <v>90</v>
      </c>
    </row>
    <row r="885" ht="11.25">
      <c r="B885" s="18" t="s">
        <v>90</v>
      </c>
    </row>
    <row r="886" ht="11.25">
      <c r="B886" s="18" t="s">
        <v>90</v>
      </c>
    </row>
    <row r="887" ht="11.25">
      <c r="B887" s="18" t="s">
        <v>90</v>
      </c>
    </row>
    <row r="888" ht="11.25">
      <c r="B888" s="18" t="s">
        <v>90</v>
      </c>
    </row>
    <row r="889" ht="11.25">
      <c r="B889" s="18" t="s">
        <v>90</v>
      </c>
    </row>
    <row r="890" ht="11.25">
      <c r="B890" s="18" t="s">
        <v>90</v>
      </c>
    </row>
    <row r="891" ht="11.25">
      <c r="B891" s="18" t="s">
        <v>90</v>
      </c>
    </row>
    <row r="892" ht="11.25">
      <c r="B892" s="18" t="s">
        <v>90</v>
      </c>
    </row>
    <row r="893" ht="11.25">
      <c r="B893" s="18" t="s">
        <v>90</v>
      </c>
    </row>
    <row r="894" ht="11.25">
      <c r="B894" s="18" t="s">
        <v>90</v>
      </c>
    </row>
    <row r="895" ht="11.25">
      <c r="B895" s="18" t="s">
        <v>90</v>
      </c>
    </row>
    <row r="896" ht="11.25">
      <c r="B896" s="18" t="s">
        <v>90</v>
      </c>
    </row>
    <row r="897" ht="11.25">
      <c r="B897" s="18" t="s">
        <v>90</v>
      </c>
    </row>
    <row r="898" ht="11.25">
      <c r="B898" s="18" t="s">
        <v>90</v>
      </c>
    </row>
    <row r="899" ht="11.25">
      <c r="B899" s="18" t="s">
        <v>90</v>
      </c>
    </row>
    <row r="900" ht="11.25">
      <c r="B900" s="18" t="s">
        <v>90</v>
      </c>
    </row>
    <row r="901" ht="11.25">
      <c r="B901" s="18" t="s">
        <v>90</v>
      </c>
    </row>
    <row r="902" ht="11.25">
      <c r="B902" s="18" t="s">
        <v>90</v>
      </c>
    </row>
    <row r="903" ht="11.25">
      <c r="B903" s="18" t="s">
        <v>90</v>
      </c>
    </row>
    <row r="904" ht="11.25">
      <c r="B904" s="18" t="s">
        <v>90</v>
      </c>
    </row>
    <row r="905" ht="11.25">
      <c r="B905" s="18" t="s">
        <v>90</v>
      </c>
    </row>
    <row r="906" ht="11.25">
      <c r="B906" s="18" t="s">
        <v>90</v>
      </c>
    </row>
    <row r="907" ht="11.25">
      <c r="B907" s="18" t="s">
        <v>90</v>
      </c>
    </row>
    <row r="908" ht="11.25">
      <c r="B908" s="18" t="s">
        <v>90</v>
      </c>
    </row>
    <row r="909" ht="11.25">
      <c r="B909" s="18" t="s">
        <v>90</v>
      </c>
    </row>
    <row r="910" ht="11.25">
      <c r="B910" s="18" t="s">
        <v>90</v>
      </c>
    </row>
    <row r="911" ht="11.25">
      <c r="B911" s="18" t="s">
        <v>90</v>
      </c>
    </row>
    <row r="912" ht="11.25">
      <c r="B912" s="18" t="s">
        <v>90</v>
      </c>
    </row>
    <row r="913" ht="11.25">
      <c r="B913" s="18" t="s">
        <v>90</v>
      </c>
    </row>
    <row r="914" ht="11.25">
      <c r="B914" s="18" t="s">
        <v>90</v>
      </c>
    </row>
    <row r="915" ht="11.25">
      <c r="B915" s="18" t="s">
        <v>90</v>
      </c>
    </row>
    <row r="916" ht="11.25">
      <c r="B916" s="18" t="s">
        <v>90</v>
      </c>
    </row>
    <row r="917" ht="11.25">
      <c r="B917" s="18" t="s">
        <v>90</v>
      </c>
    </row>
    <row r="918" ht="11.25">
      <c r="B918" s="18" t="s">
        <v>90</v>
      </c>
    </row>
    <row r="919" ht="11.25">
      <c r="B919" s="18" t="s">
        <v>90</v>
      </c>
    </row>
    <row r="920" ht="11.25">
      <c r="B920" s="18" t="s">
        <v>90</v>
      </c>
    </row>
    <row r="921" ht="11.25">
      <c r="B921" s="18" t="s">
        <v>90</v>
      </c>
    </row>
    <row r="922" ht="11.25">
      <c r="B922" s="18" t="s">
        <v>90</v>
      </c>
    </row>
    <row r="923" ht="11.25">
      <c r="B923" s="18" t="s">
        <v>90</v>
      </c>
    </row>
    <row r="924" ht="11.25">
      <c r="B924" s="18" t="s">
        <v>90</v>
      </c>
    </row>
    <row r="925" ht="11.25">
      <c r="B925" s="18" t="s">
        <v>90</v>
      </c>
    </row>
    <row r="926" ht="11.25">
      <c r="B926" s="18" t="s">
        <v>90</v>
      </c>
    </row>
    <row r="927" ht="11.25">
      <c r="B927" s="18" t="s">
        <v>90</v>
      </c>
    </row>
    <row r="928" ht="11.25">
      <c r="B928" s="18" t="s">
        <v>90</v>
      </c>
    </row>
    <row r="929" ht="11.25">
      <c r="B929" s="18" t="s">
        <v>90</v>
      </c>
    </row>
    <row r="930" ht="11.25">
      <c r="B930" s="18" t="s">
        <v>90</v>
      </c>
    </row>
    <row r="931" ht="11.25">
      <c r="B931" s="18" t="s">
        <v>90</v>
      </c>
    </row>
    <row r="932" ht="11.25">
      <c r="B932" s="18" t="s">
        <v>90</v>
      </c>
    </row>
    <row r="933" ht="11.25">
      <c r="B933" s="18" t="s">
        <v>90</v>
      </c>
    </row>
    <row r="934" ht="11.25">
      <c r="B934" s="18" t="s">
        <v>90</v>
      </c>
    </row>
    <row r="935" ht="11.25">
      <c r="B935" s="18" t="s">
        <v>90</v>
      </c>
    </row>
    <row r="936" ht="11.25">
      <c r="B936" s="18" t="s">
        <v>90</v>
      </c>
    </row>
    <row r="937" ht="11.25">
      <c r="B937" s="18" t="s">
        <v>90</v>
      </c>
    </row>
    <row r="938" ht="11.25">
      <c r="B938" s="18" t="s">
        <v>90</v>
      </c>
    </row>
    <row r="939" ht="11.25">
      <c r="B939" s="18" t="s">
        <v>90</v>
      </c>
    </row>
    <row r="940" ht="11.25">
      <c r="B940" s="18" t="s">
        <v>90</v>
      </c>
    </row>
    <row r="941" ht="11.25">
      <c r="B941" s="18" t="s">
        <v>90</v>
      </c>
    </row>
    <row r="942" ht="11.25">
      <c r="B942" s="18" t="s">
        <v>90</v>
      </c>
    </row>
    <row r="943" ht="11.25">
      <c r="B943" s="18" t="s">
        <v>90</v>
      </c>
    </row>
    <row r="944" ht="11.25">
      <c r="B944" s="18" t="s">
        <v>90</v>
      </c>
    </row>
    <row r="945" ht="11.25">
      <c r="B945" s="18" t="s">
        <v>90</v>
      </c>
    </row>
    <row r="946" ht="11.25">
      <c r="B946" s="18" t="s">
        <v>90</v>
      </c>
    </row>
    <row r="947" ht="11.25">
      <c r="B947" s="18" t="s">
        <v>90</v>
      </c>
    </row>
    <row r="948" ht="11.25">
      <c r="B948" s="18" t="s">
        <v>90</v>
      </c>
    </row>
    <row r="949" ht="11.25">
      <c r="B949" s="18" t="s">
        <v>90</v>
      </c>
    </row>
    <row r="950" ht="11.25">
      <c r="B950" s="18" t="s">
        <v>90</v>
      </c>
    </row>
    <row r="951" ht="11.25">
      <c r="B951" s="18" t="s">
        <v>90</v>
      </c>
    </row>
    <row r="952" ht="11.25">
      <c r="B952" s="18" t="s">
        <v>90</v>
      </c>
    </row>
    <row r="953" ht="11.25">
      <c r="B953" s="18" t="s">
        <v>90</v>
      </c>
    </row>
    <row r="954" ht="11.25">
      <c r="B954" s="18" t="s">
        <v>90</v>
      </c>
    </row>
    <row r="955" ht="11.25">
      <c r="B955" s="18" t="s">
        <v>90</v>
      </c>
    </row>
    <row r="956" ht="11.25">
      <c r="B956" s="18" t="s">
        <v>90</v>
      </c>
    </row>
    <row r="957" ht="11.25">
      <c r="B957" s="18" t="s">
        <v>90</v>
      </c>
    </row>
    <row r="958" ht="11.25">
      <c r="B958" s="18" t="s">
        <v>90</v>
      </c>
    </row>
    <row r="959" ht="11.25">
      <c r="B959" s="18" t="s">
        <v>90</v>
      </c>
    </row>
    <row r="960" ht="11.25">
      <c r="B960" s="18" t="s">
        <v>90</v>
      </c>
    </row>
    <row r="961" ht="11.25">
      <c r="B961" s="18" t="s">
        <v>90</v>
      </c>
    </row>
    <row r="962" ht="11.25">
      <c r="B962" s="18" t="s">
        <v>90</v>
      </c>
    </row>
    <row r="963" ht="11.25">
      <c r="B963" s="18" t="s">
        <v>90</v>
      </c>
    </row>
    <row r="964" ht="11.25">
      <c r="B964" s="18" t="s">
        <v>90</v>
      </c>
    </row>
    <row r="965" ht="11.25">
      <c r="B965" s="18" t="s">
        <v>90</v>
      </c>
    </row>
    <row r="966" ht="11.25">
      <c r="B966" s="18" t="s">
        <v>90</v>
      </c>
    </row>
    <row r="967" ht="11.25">
      <c r="B967" s="18" t="s">
        <v>90</v>
      </c>
    </row>
    <row r="968" ht="11.25">
      <c r="B968" s="18" t="s">
        <v>90</v>
      </c>
    </row>
    <row r="969" ht="11.25">
      <c r="B969" s="18" t="s">
        <v>90</v>
      </c>
    </row>
    <row r="970" ht="11.25">
      <c r="B970" s="18" t="s">
        <v>90</v>
      </c>
    </row>
    <row r="971" ht="11.25">
      <c r="B971" s="18" t="s">
        <v>90</v>
      </c>
    </row>
    <row r="972" ht="11.25">
      <c r="B972" s="18" t="s">
        <v>90</v>
      </c>
    </row>
    <row r="973" ht="11.25">
      <c r="B973" s="18" t="s">
        <v>90</v>
      </c>
    </row>
    <row r="974" ht="11.25">
      <c r="B974" s="18" t="s">
        <v>90</v>
      </c>
    </row>
    <row r="975" ht="11.25">
      <c r="B975" s="18" t="s">
        <v>90</v>
      </c>
    </row>
    <row r="976" ht="11.25">
      <c r="B976" s="18" t="s">
        <v>90</v>
      </c>
    </row>
    <row r="977" ht="11.25">
      <c r="B977" s="18" t="s">
        <v>90</v>
      </c>
    </row>
    <row r="978" ht="11.25">
      <c r="B978" s="18" t="s">
        <v>90</v>
      </c>
    </row>
    <row r="979" ht="11.25">
      <c r="B979" s="18" t="s">
        <v>90</v>
      </c>
    </row>
    <row r="980" ht="11.25">
      <c r="B980" s="18" t="s">
        <v>90</v>
      </c>
    </row>
    <row r="981" ht="11.25">
      <c r="B981" s="18" t="s">
        <v>90</v>
      </c>
    </row>
    <row r="982" ht="11.25">
      <c r="B982" s="18" t="s">
        <v>90</v>
      </c>
    </row>
    <row r="983" ht="11.25">
      <c r="B983" s="18" t="s">
        <v>90</v>
      </c>
    </row>
    <row r="984" ht="11.25">
      <c r="B984" s="18" t="s">
        <v>90</v>
      </c>
    </row>
    <row r="985" ht="11.25">
      <c r="B985" s="18" t="s">
        <v>90</v>
      </c>
    </row>
    <row r="986" ht="11.25">
      <c r="B986" s="18" t="s">
        <v>90</v>
      </c>
    </row>
    <row r="987" ht="11.25">
      <c r="B987" s="18" t="s">
        <v>90</v>
      </c>
    </row>
    <row r="988" ht="11.25">
      <c r="B988" s="18" t="s">
        <v>90</v>
      </c>
    </row>
    <row r="989" ht="11.25">
      <c r="B989" s="18" t="s">
        <v>90</v>
      </c>
    </row>
    <row r="990" ht="11.25">
      <c r="B990" s="18" t="s">
        <v>90</v>
      </c>
    </row>
    <row r="991" ht="11.25">
      <c r="B991" s="18" t="s">
        <v>90</v>
      </c>
    </row>
    <row r="992" ht="11.25">
      <c r="B992" s="18" t="s">
        <v>90</v>
      </c>
    </row>
    <row r="993" ht="11.25">
      <c r="B993" s="18" t="s">
        <v>90</v>
      </c>
    </row>
    <row r="994" ht="11.25">
      <c r="B994" s="18" t="s">
        <v>90</v>
      </c>
    </row>
    <row r="995" ht="11.25">
      <c r="B995" s="18" t="s">
        <v>90</v>
      </c>
    </row>
    <row r="996" ht="11.25">
      <c r="B996" s="18" t="s">
        <v>90</v>
      </c>
    </row>
    <row r="997" ht="11.25">
      <c r="B997" s="18" t="s">
        <v>90</v>
      </c>
    </row>
    <row r="998" ht="11.25">
      <c r="B998" s="18" t="s">
        <v>90</v>
      </c>
    </row>
    <row r="999" ht="11.25">
      <c r="B999" s="18" t="s">
        <v>90</v>
      </c>
    </row>
    <row r="1000" ht="11.25">
      <c r="B1000" s="18" t="s">
        <v>90</v>
      </c>
    </row>
    <row r="1001" ht="11.25">
      <c r="B1001" s="18" t="s">
        <v>90</v>
      </c>
    </row>
    <row r="1002" ht="11.25">
      <c r="B1002" s="18" t="s">
        <v>90</v>
      </c>
    </row>
    <row r="1003" ht="11.25">
      <c r="B1003" s="18" t="s">
        <v>90</v>
      </c>
    </row>
    <row r="1004" ht="11.25">
      <c r="B1004" s="18" t="s">
        <v>90</v>
      </c>
    </row>
    <row r="1005" ht="11.25">
      <c r="B1005" s="18" t="s">
        <v>90</v>
      </c>
    </row>
    <row r="1006" ht="11.25">
      <c r="B1006" s="18" t="s">
        <v>90</v>
      </c>
    </row>
    <row r="1007" ht="11.25">
      <c r="B1007" s="18" t="s">
        <v>90</v>
      </c>
    </row>
    <row r="1008" ht="11.25">
      <c r="B1008" s="18" t="s">
        <v>90</v>
      </c>
    </row>
    <row r="1009" ht="11.25">
      <c r="B1009" s="18" t="s">
        <v>90</v>
      </c>
    </row>
    <row r="1010" ht="11.25">
      <c r="B1010" s="18" t="s">
        <v>90</v>
      </c>
    </row>
    <row r="1011" ht="11.25">
      <c r="B1011" s="18" t="s">
        <v>90</v>
      </c>
    </row>
    <row r="1012" ht="11.25">
      <c r="B1012" s="18" t="s">
        <v>90</v>
      </c>
    </row>
    <row r="1013" ht="11.25">
      <c r="B1013" s="18" t="s">
        <v>90</v>
      </c>
    </row>
    <row r="1014" ht="11.25">
      <c r="B1014" s="18" t="s">
        <v>90</v>
      </c>
    </row>
    <row r="1015" ht="11.25">
      <c r="B1015" s="18" t="s">
        <v>90</v>
      </c>
    </row>
    <row r="1016" ht="11.25">
      <c r="B1016" s="18" t="s">
        <v>90</v>
      </c>
    </row>
    <row r="1017" ht="11.25">
      <c r="B1017" s="18" t="s">
        <v>90</v>
      </c>
    </row>
    <row r="1018" ht="11.25">
      <c r="B1018" s="18" t="s">
        <v>90</v>
      </c>
    </row>
    <row r="1019" ht="11.25">
      <c r="B1019" s="18" t="s">
        <v>90</v>
      </c>
    </row>
    <row r="1020" ht="11.25">
      <c r="B1020" s="18" t="s">
        <v>90</v>
      </c>
    </row>
    <row r="1021" ht="11.25">
      <c r="B1021" s="18" t="s">
        <v>90</v>
      </c>
    </row>
    <row r="1022" ht="11.25">
      <c r="B1022" s="18" t="s">
        <v>90</v>
      </c>
    </row>
    <row r="1023" ht="11.25">
      <c r="B1023" s="18" t="s">
        <v>90</v>
      </c>
    </row>
    <row r="1024" ht="11.25">
      <c r="B1024" s="18" t="s">
        <v>90</v>
      </c>
    </row>
    <row r="1025" ht="11.25">
      <c r="B1025" s="18" t="s">
        <v>90</v>
      </c>
    </row>
    <row r="1026" ht="11.25">
      <c r="B1026" s="18" t="s">
        <v>90</v>
      </c>
    </row>
    <row r="1027" ht="11.25">
      <c r="B1027" s="18" t="s">
        <v>90</v>
      </c>
    </row>
    <row r="1028" ht="11.25">
      <c r="B1028" s="18" t="s">
        <v>90</v>
      </c>
    </row>
    <row r="1029" ht="11.25">
      <c r="B1029" s="18" t="s">
        <v>90</v>
      </c>
    </row>
    <row r="1030" ht="11.25">
      <c r="B1030" s="18" t="s">
        <v>90</v>
      </c>
    </row>
    <row r="1031" ht="11.25">
      <c r="B1031" s="18" t="s">
        <v>90</v>
      </c>
    </row>
    <row r="1032" ht="11.25">
      <c r="B1032" s="18" t="s">
        <v>90</v>
      </c>
    </row>
    <row r="1033" ht="11.25">
      <c r="B1033" s="18" t="s">
        <v>90</v>
      </c>
    </row>
    <row r="1034" ht="11.25">
      <c r="B1034" s="18" t="s">
        <v>90</v>
      </c>
    </row>
    <row r="1035" ht="11.25">
      <c r="B1035" s="18" t="s">
        <v>90</v>
      </c>
    </row>
    <row r="1036" ht="11.25">
      <c r="B1036" s="18" t="s">
        <v>90</v>
      </c>
    </row>
    <row r="1037" ht="11.25">
      <c r="B1037" s="18" t="s">
        <v>90</v>
      </c>
    </row>
    <row r="1038" ht="11.25">
      <c r="B1038" s="18" t="s">
        <v>90</v>
      </c>
    </row>
    <row r="1039" ht="11.25">
      <c r="B1039" s="18" t="s">
        <v>90</v>
      </c>
    </row>
    <row r="1040" ht="11.25">
      <c r="B1040" s="18" t="s">
        <v>90</v>
      </c>
    </row>
    <row r="1041" ht="11.25">
      <c r="B1041" s="18" t="s">
        <v>90</v>
      </c>
    </row>
    <row r="1042" ht="11.25">
      <c r="B1042" s="18" t="s">
        <v>90</v>
      </c>
    </row>
    <row r="1043" ht="11.25">
      <c r="B1043" s="18" t="s">
        <v>90</v>
      </c>
    </row>
    <row r="1044" ht="11.25">
      <c r="B1044" s="18" t="s">
        <v>90</v>
      </c>
    </row>
    <row r="1045" ht="11.25">
      <c r="B1045" s="18" t="s">
        <v>90</v>
      </c>
    </row>
    <row r="1046" ht="11.25">
      <c r="B1046" s="18" t="s">
        <v>90</v>
      </c>
    </row>
    <row r="1047" ht="11.25">
      <c r="B1047" s="18" t="s">
        <v>90</v>
      </c>
    </row>
    <row r="1048" ht="11.25">
      <c r="B1048" s="18" t="s">
        <v>90</v>
      </c>
    </row>
    <row r="1049" ht="11.25">
      <c r="B1049" s="18" t="s">
        <v>90</v>
      </c>
    </row>
    <row r="1050" ht="11.25">
      <c r="B1050" s="18" t="s">
        <v>90</v>
      </c>
    </row>
    <row r="1051" ht="11.25">
      <c r="B1051" s="18" t="s">
        <v>90</v>
      </c>
    </row>
    <row r="1052" ht="11.25">
      <c r="B1052" s="18" t="s">
        <v>90</v>
      </c>
    </row>
    <row r="1053" ht="11.25">
      <c r="B1053" s="18" t="s">
        <v>90</v>
      </c>
    </row>
    <row r="1054" ht="11.25">
      <c r="B1054" s="18" t="s">
        <v>90</v>
      </c>
    </row>
    <row r="1055" ht="11.25">
      <c r="B1055" s="18" t="s">
        <v>90</v>
      </c>
    </row>
    <row r="1056" ht="11.25">
      <c r="B1056" s="18" t="s">
        <v>90</v>
      </c>
    </row>
    <row r="1057" ht="11.25">
      <c r="B1057" s="18" t="s">
        <v>90</v>
      </c>
    </row>
    <row r="1058" ht="11.25">
      <c r="B1058" s="18" t="s">
        <v>90</v>
      </c>
    </row>
    <row r="1059" ht="11.25">
      <c r="B1059" s="18" t="s">
        <v>90</v>
      </c>
    </row>
    <row r="1060" ht="11.25">
      <c r="B1060" s="18" t="s">
        <v>90</v>
      </c>
    </row>
    <row r="1061" ht="11.25">
      <c r="B1061" s="18" t="s">
        <v>90</v>
      </c>
    </row>
    <row r="1062" ht="11.25">
      <c r="B1062" s="18" t="s">
        <v>90</v>
      </c>
    </row>
    <row r="1063" ht="11.25">
      <c r="B1063" s="18" t="s">
        <v>90</v>
      </c>
    </row>
    <row r="1064" ht="11.25">
      <c r="B1064" s="18" t="s">
        <v>90</v>
      </c>
    </row>
    <row r="1065" ht="11.25">
      <c r="B1065" s="18" t="s">
        <v>90</v>
      </c>
    </row>
    <row r="1066" ht="11.25">
      <c r="B1066" s="18" t="s">
        <v>90</v>
      </c>
    </row>
    <row r="1067" ht="11.25">
      <c r="B1067" s="18" t="s">
        <v>90</v>
      </c>
    </row>
    <row r="1068" ht="11.25">
      <c r="B1068" s="18" t="s">
        <v>90</v>
      </c>
    </row>
    <row r="1069" ht="11.25">
      <c r="B1069" s="18" t="s">
        <v>90</v>
      </c>
    </row>
    <row r="1070" ht="11.25">
      <c r="B1070" s="18" t="s">
        <v>90</v>
      </c>
    </row>
    <row r="1071" ht="11.25">
      <c r="B1071" s="18" t="s">
        <v>90</v>
      </c>
    </row>
    <row r="1072" ht="11.25">
      <c r="B1072" s="18" t="s">
        <v>90</v>
      </c>
    </row>
    <row r="1073" ht="11.25">
      <c r="B1073" s="18" t="s">
        <v>90</v>
      </c>
    </row>
    <row r="1074" ht="11.25">
      <c r="B1074" s="18" t="s">
        <v>90</v>
      </c>
    </row>
    <row r="1075" ht="11.25">
      <c r="B1075" s="18" t="s">
        <v>90</v>
      </c>
    </row>
    <row r="1076" ht="11.25">
      <c r="B1076" s="18" t="s">
        <v>90</v>
      </c>
    </row>
    <row r="1077" ht="11.25">
      <c r="B1077" s="18" t="s">
        <v>90</v>
      </c>
    </row>
    <row r="1078" ht="11.25">
      <c r="B1078" s="18" t="s">
        <v>90</v>
      </c>
    </row>
    <row r="1079" ht="11.25">
      <c r="B1079" s="18" t="s">
        <v>90</v>
      </c>
    </row>
    <row r="1080" ht="11.25">
      <c r="B1080" s="18" t="s">
        <v>90</v>
      </c>
    </row>
    <row r="1081" ht="11.25">
      <c r="B1081" s="18" t="s">
        <v>90</v>
      </c>
    </row>
    <row r="1082" ht="11.25">
      <c r="B1082" s="18" t="s">
        <v>90</v>
      </c>
    </row>
    <row r="1083" ht="11.25">
      <c r="B1083" s="18" t="s">
        <v>90</v>
      </c>
    </row>
    <row r="1084" ht="11.25">
      <c r="B1084" s="18" t="s">
        <v>90</v>
      </c>
    </row>
    <row r="1085" ht="11.25">
      <c r="B1085" s="18" t="s">
        <v>90</v>
      </c>
    </row>
    <row r="1086" ht="11.25">
      <c r="B1086" s="18" t="s">
        <v>90</v>
      </c>
    </row>
    <row r="1087" ht="11.25">
      <c r="B1087" s="18" t="s">
        <v>90</v>
      </c>
    </row>
    <row r="1088" ht="11.25">
      <c r="B1088" s="18" t="s">
        <v>90</v>
      </c>
    </row>
    <row r="1089" ht="11.25">
      <c r="B1089" s="18" t="s">
        <v>90</v>
      </c>
    </row>
    <row r="1090" ht="11.25">
      <c r="B1090" s="18" t="s">
        <v>90</v>
      </c>
    </row>
    <row r="1091" ht="11.25">
      <c r="B1091" s="18" t="s">
        <v>90</v>
      </c>
    </row>
    <row r="1092" ht="11.25">
      <c r="B1092" s="18" t="s">
        <v>90</v>
      </c>
    </row>
    <row r="1093" ht="11.25">
      <c r="B1093" s="18" t="s">
        <v>90</v>
      </c>
    </row>
    <row r="1094" ht="11.25">
      <c r="B1094" s="18" t="s">
        <v>90</v>
      </c>
    </row>
    <row r="1095" ht="11.25">
      <c r="B1095" s="18" t="s">
        <v>90</v>
      </c>
    </row>
    <row r="1096" ht="11.25">
      <c r="B1096" s="18" t="s">
        <v>90</v>
      </c>
    </row>
    <row r="1097" ht="11.25">
      <c r="B1097" s="18" t="s">
        <v>90</v>
      </c>
    </row>
    <row r="1098" ht="11.25">
      <c r="B1098" s="18" t="s">
        <v>90</v>
      </c>
    </row>
    <row r="1099" ht="11.25">
      <c r="B1099" s="18" t="s">
        <v>90</v>
      </c>
    </row>
    <row r="1100" ht="11.25">
      <c r="B1100" s="18" t="s">
        <v>90</v>
      </c>
    </row>
    <row r="1101" ht="11.25">
      <c r="B1101" s="18" t="s">
        <v>90</v>
      </c>
    </row>
    <row r="1102" ht="11.25">
      <c r="B1102" s="18" t="s">
        <v>90</v>
      </c>
    </row>
    <row r="1103" ht="11.25">
      <c r="B1103" s="18" t="s">
        <v>90</v>
      </c>
    </row>
    <row r="1104" ht="11.25">
      <c r="B1104" s="18" t="s">
        <v>90</v>
      </c>
    </row>
    <row r="1105" ht="11.25">
      <c r="B1105" s="18" t="s">
        <v>90</v>
      </c>
    </row>
    <row r="1106" ht="11.25">
      <c r="B1106" s="18" t="s">
        <v>90</v>
      </c>
    </row>
    <row r="1107" ht="11.25">
      <c r="B1107" s="18" t="s">
        <v>90</v>
      </c>
    </row>
    <row r="1108" ht="11.25">
      <c r="B1108" s="18" t="s">
        <v>90</v>
      </c>
    </row>
    <row r="1109" ht="11.25">
      <c r="B1109" s="18" t="s">
        <v>90</v>
      </c>
    </row>
    <row r="1110" ht="11.25">
      <c r="B1110" s="18" t="s">
        <v>90</v>
      </c>
    </row>
    <row r="1111" ht="11.25">
      <c r="B1111" s="18" t="s">
        <v>90</v>
      </c>
    </row>
    <row r="1112" ht="11.25">
      <c r="B1112" s="18" t="s">
        <v>90</v>
      </c>
    </row>
    <row r="1113" ht="11.25">
      <c r="B1113" s="18" t="s">
        <v>90</v>
      </c>
    </row>
    <row r="1114" ht="11.25">
      <c r="B1114" s="18" t="s">
        <v>90</v>
      </c>
    </row>
    <row r="1115" ht="11.25">
      <c r="B1115" s="18" t="s">
        <v>90</v>
      </c>
    </row>
    <row r="1116" ht="11.25">
      <c r="B1116" s="18" t="s">
        <v>90</v>
      </c>
    </row>
    <row r="1117" ht="11.25">
      <c r="B1117" s="18" t="s">
        <v>90</v>
      </c>
    </row>
    <row r="1118" ht="11.25">
      <c r="B1118" s="18" t="s">
        <v>90</v>
      </c>
    </row>
    <row r="1119" ht="11.25">
      <c r="B1119" s="18" t="s">
        <v>90</v>
      </c>
    </row>
    <row r="1120" ht="11.25">
      <c r="B1120" s="18" t="s">
        <v>90</v>
      </c>
    </row>
    <row r="1121" ht="11.25">
      <c r="B1121" s="18" t="s">
        <v>90</v>
      </c>
    </row>
    <row r="1122" ht="11.25">
      <c r="B1122" s="18" t="s">
        <v>90</v>
      </c>
    </row>
    <row r="1123" ht="11.25">
      <c r="B1123" s="18" t="s">
        <v>90</v>
      </c>
    </row>
    <row r="1124" ht="11.25">
      <c r="B1124" s="18" t="s">
        <v>90</v>
      </c>
    </row>
    <row r="1125" ht="11.25">
      <c r="B1125" s="18" t="s">
        <v>90</v>
      </c>
    </row>
    <row r="1126" ht="11.25">
      <c r="B1126" s="18" t="s">
        <v>90</v>
      </c>
    </row>
    <row r="1127" ht="11.25">
      <c r="B1127" s="18" t="s">
        <v>90</v>
      </c>
    </row>
    <row r="1128" ht="11.25">
      <c r="B1128" s="18" t="s">
        <v>90</v>
      </c>
    </row>
    <row r="1129" ht="11.25">
      <c r="B1129" s="18" t="s">
        <v>90</v>
      </c>
    </row>
    <row r="1130" ht="11.25">
      <c r="B1130" s="18" t="s">
        <v>90</v>
      </c>
    </row>
    <row r="1131" ht="11.25">
      <c r="B1131" s="18" t="s">
        <v>90</v>
      </c>
    </row>
    <row r="1132" ht="11.25">
      <c r="B1132" s="18" t="s">
        <v>90</v>
      </c>
    </row>
    <row r="1133" ht="11.25">
      <c r="B1133" s="18" t="s">
        <v>90</v>
      </c>
    </row>
    <row r="1134" ht="11.25">
      <c r="B1134" s="18" t="s">
        <v>90</v>
      </c>
    </row>
    <row r="1135" ht="11.25">
      <c r="B1135" s="18" t="s">
        <v>90</v>
      </c>
    </row>
    <row r="1136" ht="11.25">
      <c r="B1136" s="18" t="s">
        <v>90</v>
      </c>
    </row>
    <row r="1137" ht="11.25">
      <c r="B1137" s="18" t="s">
        <v>90</v>
      </c>
    </row>
    <row r="1138" ht="11.25">
      <c r="B1138" s="18" t="s">
        <v>90</v>
      </c>
    </row>
    <row r="1139" ht="11.25">
      <c r="B1139" s="18" t="s">
        <v>90</v>
      </c>
    </row>
    <row r="1140" ht="11.25">
      <c r="B1140" s="18" t="s">
        <v>90</v>
      </c>
    </row>
    <row r="1141" ht="11.25">
      <c r="B1141" s="18" t="s">
        <v>90</v>
      </c>
    </row>
    <row r="1142" ht="11.25">
      <c r="B1142" s="18" t="s">
        <v>90</v>
      </c>
    </row>
    <row r="1143" ht="11.25">
      <c r="B1143" s="18" t="s">
        <v>90</v>
      </c>
    </row>
    <row r="1144" ht="11.25">
      <c r="B1144" s="18" t="s">
        <v>90</v>
      </c>
    </row>
    <row r="1145" ht="11.25">
      <c r="B1145" s="18" t="s">
        <v>90</v>
      </c>
    </row>
    <row r="1146" ht="11.25">
      <c r="B1146" s="18" t="s">
        <v>90</v>
      </c>
    </row>
    <row r="1147" ht="11.25">
      <c r="B1147" s="18" t="s">
        <v>90</v>
      </c>
    </row>
    <row r="1148" ht="11.25">
      <c r="B1148" s="18" t="s">
        <v>90</v>
      </c>
    </row>
    <row r="1149" ht="11.25">
      <c r="B1149" s="18" t="s">
        <v>90</v>
      </c>
    </row>
    <row r="1150" ht="11.25">
      <c r="B1150" s="18" t="s">
        <v>90</v>
      </c>
    </row>
    <row r="1151" ht="11.25">
      <c r="B1151" s="18" t="s">
        <v>90</v>
      </c>
    </row>
    <row r="1152" ht="11.25">
      <c r="B1152" s="18" t="s">
        <v>90</v>
      </c>
    </row>
    <row r="1153" ht="11.25">
      <c r="B1153" s="18" t="s">
        <v>90</v>
      </c>
    </row>
    <row r="1154" ht="11.25">
      <c r="B1154" s="18" t="s">
        <v>90</v>
      </c>
    </row>
    <row r="1155" ht="11.25">
      <c r="B1155" s="18" t="s">
        <v>90</v>
      </c>
    </row>
    <row r="1156" ht="11.25">
      <c r="B1156" s="18" t="s">
        <v>90</v>
      </c>
    </row>
    <row r="1157" ht="11.25">
      <c r="B1157" s="18" t="s">
        <v>90</v>
      </c>
    </row>
    <row r="1158" ht="11.25">
      <c r="B1158" s="18" t="s">
        <v>90</v>
      </c>
    </row>
    <row r="1159" ht="11.25">
      <c r="B1159" s="18" t="s">
        <v>90</v>
      </c>
    </row>
    <row r="1160" ht="11.25">
      <c r="B1160" s="18" t="s">
        <v>90</v>
      </c>
    </row>
    <row r="1161" ht="11.25">
      <c r="B1161" s="18" t="s">
        <v>90</v>
      </c>
    </row>
    <row r="1162" ht="11.25">
      <c r="B1162" s="18" t="s">
        <v>90</v>
      </c>
    </row>
    <row r="1163" ht="11.25">
      <c r="B1163" s="18" t="s">
        <v>90</v>
      </c>
    </row>
    <row r="1164" ht="11.25">
      <c r="B1164" s="18" t="s">
        <v>90</v>
      </c>
    </row>
    <row r="1165" ht="11.25">
      <c r="B1165" s="18" t="s">
        <v>90</v>
      </c>
    </row>
    <row r="1166" ht="11.25">
      <c r="B1166" s="18" t="s">
        <v>90</v>
      </c>
    </row>
    <row r="1167" ht="11.25">
      <c r="B1167" s="18" t="s">
        <v>90</v>
      </c>
    </row>
    <row r="1168" ht="11.25">
      <c r="B1168" s="18" t="s">
        <v>90</v>
      </c>
    </row>
    <row r="1169" ht="11.25">
      <c r="B1169" s="18" t="s">
        <v>90</v>
      </c>
    </row>
    <row r="1170" ht="11.25">
      <c r="B1170" s="18" t="s">
        <v>90</v>
      </c>
    </row>
    <row r="1171" ht="11.25">
      <c r="B1171" s="18" t="s">
        <v>90</v>
      </c>
    </row>
    <row r="1172" ht="11.25">
      <c r="B1172" s="18" t="s">
        <v>90</v>
      </c>
    </row>
    <row r="1173" ht="11.25">
      <c r="B1173" s="18" t="s">
        <v>90</v>
      </c>
    </row>
    <row r="1174" ht="11.25">
      <c r="B1174" s="18" t="s">
        <v>90</v>
      </c>
    </row>
    <row r="1175" ht="11.25">
      <c r="B1175" s="18" t="s">
        <v>90</v>
      </c>
    </row>
    <row r="1176" ht="11.25">
      <c r="B1176" s="18" t="s">
        <v>90</v>
      </c>
    </row>
    <row r="1177" ht="11.25">
      <c r="B1177" s="18" t="s">
        <v>90</v>
      </c>
    </row>
    <row r="1178" ht="11.25">
      <c r="B1178" s="18" t="s">
        <v>90</v>
      </c>
    </row>
    <row r="1179" ht="11.25">
      <c r="B1179" s="18" t="s">
        <v>90</v>
      </c>
    </row>
    <row r="1180" ht="11.25">
      <c r="B1180" s="18" t="s">
        <v>90</v>
      </c>
    </row>
    <row r="1181" ht="11.25">
      <c r="B1181" s="18" t="s">
        <v>90</v>
      </c>
    </row>
    <row r="1182" ht="11.25">
      <c r="B1182" s="18" t="s">
        <v>90</v>
      </c>
    </row>
    <row r="1183" ht="11.25">
      <c r="B1183" s="18" t="s">
        <v>90</v>
      </c>
    </row>
    <row r="1184" ht="11.25">
      <c r="B1184" s="18" t="s">
        <v>90</v>
      </c>
    </row>
    <row r="1185" ht="11.25">
      <c r="B1185" s="18" t="s">
        <v>90</v>
      </c>
    </row>
    <row r="1186" ht="11.25">
      <c r="B1186" s="18" t="s">
        <v>90</v>
      </c>
    </row>
    <row r="1187" ht="11.25">
      <c r="B1187" s="18" t="s">
        <v>90</v>
      </c>
    </row>
    <row r="1188" ht="11.25">
      <c r="B1188" s="18" t="s">
        <v>90</v>
      </c>
    </row>
    <row r="1189" ht="11.25">
      <c r="B1189" s="18" t="s">
        <v>90</v>
      </c>
    </row>
    <row r="1190" ht="11.25">
      <c r="B1190" s="18" t="s">
        <v>90</v>
      </c>
    </row>
    <row r="1191" ht="11.25">
      <c r="B1191" s="18" t="s">
        <v>90</v>
      </c>
    </row>
    <row r="1192" ht="11.25">
      <c r="B1192" s="18" t="s">
        <v>90</v>
      </c>
    </row>
    <row r="1193" ht="11.25">
      <c r="B1193" s="18" t="s">
        <v>90</v>
      </c>
    </row>
    <row r="1194" ht="11.25">
      <c r="B1194" s="18" t="s">
        <v>90</v>
      </c>
    </row>
    <row r="1195" ht="11.25">
      <c r="B1195" s="18" t="s">
        <v>90</v>
      </c>
    </row>
    <row r="1196" ht="11.25">
      <c r="B1196" s="18" t="s">
        <v>90</v>
      </c>
    </row>
    <row r="1197" ht="11.25">
      <c r="B1197" s="18" t="s">
        <v>90</v>
      </c>
    </row>
    <row r="1198" ht="11.25">
      <c r="B1198" s="18" t="s">
        <v>90</v>
      </c>
    </row>
    <row r="1199" ht="11.25">
      <c r="B1199" s="18" t="s">
        <v>90</v>
      </c>
    </row>
    <row r="1200" ht="11.25">
      <c r="B1200" s="18" t="s">
        <v>90</v>
      </c>
    </row>
    <row r="1201" ht="11.25">
      <c r="B1201" s="18" t="s">
        <v>90</v>
      </c>
    </row>
    <row r="1202" ht="11.25">
      <c r="B1202" s="18" t="s">
        <v>90</v>
      </c>
    </row>
    <row r="1203" ht="11.25">
      <c r="B1203" s="18" t="s">
        <v>90</v>
      </c>
    </row>
    <row r="1204" ht="11.25">
      <c r="B1204" s="18" t="s">
        <v>90</v>
      </c>
    </row>
    <row r="1205" ht="11.25">
      <c r="B1205" s="18" t="s">
        <v>90</v>
      </c>
    </row>
    <row r="1206" ht="11.25">
      <c r="B1206" s="18" t="s">
        <v>90</v>
      </c>
    </row>
    <row r="1207" ht="11.25">
      <c r="B1207" s="18" t="s">
        <v>90</v>
      </c>
    </row>
    <row r="1208" ht="11.25">
      <c r="B1208" s="18" t="s">
        <v>90</v>
      </c>
    </row>
    <row r="1209" ht="11.25">
      <c r="B1209" s="18" t="s">
        <v>90</v>
      </c>
    </row>
    <row r="1210" ht="11.25">
      <c r="B1210" s="18" t="s">
        <v>90</v>
      </c>
    </row>
    <row r="1211" ht="11.25">
      <c r="B1211" s="18" t="s">
        <v>90</v>
      </c>
    </row>
    <row r="1212" ht="11.25">
      <c r="B1212" s="18" t="s">
        <v>90</v>
      </c>
    </row>
    <row r="1213" ht="11.25">
      <c r="B1213" s="18" t="s">
        <v>90</v>
      </c>
    </row>
    <row r="1214" ht="11.25">
      <c r="B1214" s="18" t="s">
        <v>90</v>
      </c>
    </row>
    <row r="1215" ht="11.25">
      <c r="B1215" s="18" t="s">
        <v>90</v>
      </c>
    </row>
    <row r="1216" ht="11.25">
      <c r="B1216" s="18" t="s">
        <v>90</v>
      </c>
    </row>
    <row r="1217" ht="11.25">
      <c r="B1217" s="18" t="s">
        <v>90</v>
      </c>
    </row>
    <row r="1218" ht="11.25">
      <c r="B1218" s="18" t="s">
        <v>90</v>
      </c>
    </row>
    <row r="1219" ht="11.25">
      <c r="B1219" s="18" t="s">
        <v>90</v>
      </c>
    </row>
    <row r="1220" ht="11.25">
      <c r="B1220" s="18" t="s">
        <v>90</v>
      </c>
    </row>
    <row r="1221" ht="11.25">
      <c r="B1221" s="18" t="s">
        <v>90</v>
      </c>
    </row>
    <row r="1222" ht="11.25">
      <c r="B1222" s="18" t="s">
        <v>90</v>
      </c>
    </row>
    <row r="1223" ht="11.25">
      <c r="B1223" s="18" t="s">
        <v>90</v>
      </c>
    </row>
    <row r="1224" ht="11.25">
      <c r="B1224" s="18" t="s">
        <v>90</v>
      </c>
    </row>
    <row r="1225" ht="11.25">
      <c r="B1225" s="18" t="s">
        <v>90</v>
      </c>
    </row>
    <row r="1226" ht="11.25">
      <c r="B1226" s="18" t="s">
        <v>90</v>
      </c>
    </row>
    <row r="1227" ht="11.25">
      <c r="B1227" s="18" t="s">
        <v>90</v>
      </c>
    </row>
    <row r="1228" ht="11.25">
      <c r="B1228" s="18" t="s">
        <v>90</v>
      </c>
    </row>
    <row r="1229" ht="11.25">
      <c r="B1229" s="18" t="s">
        <v>90</v>
      </c>
    </row>
    <row r="1230" ht="11.25">
      <c r="B1230" s="18" t="s">
        <v>90</v>
      </c>
    </row>
    <row r="1231" ht="11.25">
      <c r="B1231" s="18" t="s">
        <v>90</v>
      </c>
    </row>
    <row r="1232" ht="11.25">
      <c r="B1232" s="18" t="s">
        <v>90</v>
      </c>
    </row>
    <row r="1233" ht="11.25">
      <c r="B1233" s="18" t="s">
        <v>90</v>
      </c>
    </row>
    <row r="1234" ht="11.25">
      <c r="B1234" s="18" t="s">
        <v>90</v>
      </c>
    </row>
    <row r="1235" ht="11.25">
      <c r="B1235" s="18" t="s">
        <v>90</v>
      </c>
    </row>
    <row r="1236" ht="11.25">
      <c r="B1236" s="18" t="s">
        <v>90</v>
      </c>
    </row>
    <row r="1237" ht="11.25">
      <c r="B1237" s="18" t="s">
        <v>90</v>
      </c>
    </row>
    <row r="1238" ht="11.25">
      <c r="B1238" s="18" t="s">
        <v>90</v>
      </c>
    </row>
    <row r="1239" ht="11.25">
      <c r="B1239" s="18" t="s">
        <v>90</v>
      </c>
    </row>
    <row r="1240" ht="11.25">
      <c r="B1240" s="18" t="s">
        <v>90</v>
      </c>
    </row>
    <row r="1241" ht="11.25">
      <c r="B1241" s="18" t="s">
        <v>90</v>
      </c>
    </row>
    <row r="1242" ht="11.25">
      <c r="B1242" s="18" t="s">
        <v>90</v>
      </c>
    </row>
    <row r="1243" ht="11.25">
      <c r="B1243" s="18" t="s">
        <v>90</v>
      </c>
    </row>
    <row r="1244" ht="11.25">
      <c r="B1244" s="18" t="s">
        <v>90</v>
      </c>
    </row>
    <row r="1245" ht="11.25">
      <c r="B1245" s="18" t="s">
        <v>90</v>
      </c>
    </row>
    <row r="1246" ht="11.25">
      <c r="B1246" s="18" t="s">
        <v>90</v>
      </c>
    </row>
    <row r="1247" ht="11.25">
      <c r="B1247" s="18" t="s">
        <v>90</v>
      </c>
    </row>
    <row r="1248" ht="11.25">
      <c r="B1248" s="18" t="s">
        <v>90</v>
      </c>
    </row>
    <row r="1249" ht="11.25">
      <c r="B1249" s="18" t="s">
        <v>90</v>
      </c>
    </row>
    <row r="1250" ht="11.25">
      <c r="B1250" s="18" t="s">
        <v>90</v>
      </c>
    </row>
    <row r="1251" ht="11.25">
      <c r="B1251" s="18" t="s">
        <v>90</v>
      </c>
    </row>
    <row r="1252" ht="11.25">
      <c r="B1252" s="18" t="s">
        <v>90</v>
      </c>
    </row>
    <row r="1253" ht="11.25">
      <c r="B1253" s="18" t="s">
        <v>90</v>
      </c>
    </row>
    <row r="1254" ht="11.25">
      <c r="B1254" s="18" t="s">
        <v>90</v>
      </c>
    </row>
    <row r="1255" ht="11.25">
      <c r="B1255" s="18" t="s">
        <v>90</v>
      </c>
    </row>
    <row r="1256" ht="11.25">
      <c r="B1256" s="18" t="s">
        <v>90</v>
      </c>
    </row>
    <row r="1257" ht="11.25">
      <c r="B1257" s="18" t="s">
        <v>90</v>
      </c>
    </row>
    <row r="1258" ht="11.25">
      <c r="B1258" s="18" t="s">
        <v>90</v>
      </c>
    </row>
    <row r="1259" ht="11.25">
      <c r="B1259" s="18" t="s">
        <v>90</v>
      </c>
    </row>
    <row r="1260" ht="11.25">
      <c r="B1260" s="18" t="s">
        <v>90</v>
      </c>
    </row>
    <row r="1261" ht="11.25">
      <c r="B1261" s="18" t="s">
        <v>90</v>
      </c>
    </row>
    <row r="1262" ht="11.25">
      <c r="B1262" s="18" t="s">
        <v>90</v>
      </c>
    </row>
    <row r="1263" ht="11.25">
      <c r="B1263" s="18" t="s">
        <v>90</v>
      </c>
    </row>
    <row r="1264" ht="11.25">
      <c r="B1264" s="18" t="s">
        <v>90</v>
      </c>
    </row>
    <row r="1265" ht="11.25">
      <c r="B1265" s="18" t="s">
        <v>90</v>
      </c>
    </row>
    <row r="1266" ht="11.25">
      <c r="B1266" s="18" t="s">
        <v>90</v>
      </c>
    </row>
    <row r="1267" ht="11.25">
      <c r="B1267" s="18" t="s">
        <v>90</v>
      </c>
    </row>
    <row r="1268" ht="11.25">
      <c r="B1268" s="18" t="s">
        <v>90</v>
      </c>
    </row>
    <row r="1269" ht="11.25">
      <c r="B1269" s="18" t="s">
        <v>90</v>
      </c>
    </row>
    <row r="1270" ht="11.25">
      <c r="B1270" s="18" t="s">
        <v>90</v>
      </c>
    </row>
    <row r="1271" ht="11.25">
      <c r="B1271" s="18" t="s">
        <v>90</v>
      </c>
    </row>
    <row r="1272" ht="11.25">
      <c r="B1272" s="18" t="s">
        <v>90</v>
      </c>
    </row>
    <row r="1273" ht="11.25">
      <c r="B1273" s="18" t="s">
        <v>90</v>
      </c>
    </row>
    <row r="1274" ht="11.25">
      <c r="B1274" s="18" t="s">
        <v>90</v>
      </c>
    </row>
    <row r="1275" ht="11.25">
      <c r="B1275" s="18" t="s">
        <v>90</v>
      </c>
    </row>
    <row r="1276" ht="11.25">
      <c r="B1276" s="18" t="s">
        <v>90</v>
      </c>
    </row>
    <row r="1277" ht="11.25">
      <c r="B1277" s="18" t="s">
        <v>90</v>
      </c>
    </row>
    <row r="1278" ht="11.25">
      <c r="B1278" s="18" t="s">
        <v>90</v>
      </c>
    </row>
    <row r="1279" ht="11.25">
      <c r="B1279" s="18" t="s">
        <v>90</v>
      </c>
    </row>
    <row r="1280" ht="11.25">
      <c r="B1280" s="18" t="s">
        <v>90</v>
      </c>
    </row>
    <row r="1281" ht="11.25">
      <c r="B1281" s="18" t="s">
        <v>90</v>
      </c>
    </row>
    <row r="1282" ht="11.25">
      <c r="B1282" s="18" t="s">
        <v>90</v>
      </c>
    </row>
    <row r="1283" ht="11.25">
      <c r="B1283" s="18" t="s">
        <v>90</v>
      </c>
    </row>
    <row r="1284" ht="11.25">
      <c r="B1284" s="18" t="s">
        <v>90</v>
      </c>
    </row>
    <row r="1285" ht="11.25">
      <c r="B1285" s="18" t="s">
        <v>90</v>
      </c>
    </row>
    <row r="1286" ht="11.25">
      <c r="B1286" s="18" t="s">
        <v>90</v>
      </c>
    </row>
    <row r="1287" ht="11.25">
      <c r="B1287" s="18" t="s">
        <v>90</v>
      </c>
    </row>
    <row r="1288" ht="11.25">
      <c r="B1288" s="18" t="s">
        <v>90</v>
      </c>
    </row>
    <row r="1289" ht="11.25">
      <c r="B1289" s="18" t="s">
        <v>90</v>
      </c>
    </row>
    <row r="1290" ht="11.25">
      <c r="B1290" s="18" t="s">
        <v>90</v>
      </c>
    </row>
    <row r="1291" ht="11.25">
      <c r="B1291" s="18" t="s">
        <v>90</v>
      </c>
    </row>
    <row r="1292" ht="11.25">
      <c r="B1292" s="18" t="s">
        <v>90</v>
      </c>
    </row>
    <row r="1293" ht="11.25">
      <c r="B1293" s="18" t="s">
        <v>90</v>
      </c>
    </row>
    <row r="1294" ht="11.25">
      <c r="B1294" s="18" t="s">
        <v>90</v>
      </c>
    </row>
    <row r="1295" ht="11.25">
      <c r="B1295" s="18" t="s">
        <v>90</v>
      </c>
    </row>
    <row r="1296" ht="11.25">
      <c r="B1296" s="18" t="s">
        <v>90</v>
      </c>
    </row>
    <row r="1297" ht="11.25">
      <c r="B1297" s="18" t="s">
        <v>90</v>
      </c>
    </row>
    <row r="1298" ht="11.25">
      <c r="B1298" s="18" t="s">
        <v>90</v>
      </c>
    </row>
    <row r="1299" ht="11.25">
      <c r="B1299" s="18" t="s">
        <v>90</v>
      </c>
    </row>
    <row r="1300" ht="11.25">
      <c r="B1300" s="18" t="s">
        <v>90</v>
      </c>
    </row>
    <row r="1301" ht="11.25">
      <c r="B1301" s="18" t="s">
        <v>90</v>
      </c>
    </row>
    <row r="1302" ht="11.25">
      <c r="B1302" s="18" t="s">
        <v>90</v>
      </c>
    </row>
    <row r="1303" ht="11.25">
      <c r="B1303" s="18" t="s">
        <v>90</v>
      </c>
    </row>
    <row r="1304" ht="11.25">
      <c r="B1304" s="18" t="s">
        <v>90</v>
      </c>
    </row>
    <row r="1305" ht="11.25">
      <c r="B1305" s="18" t="s">
        <v>90</v>
      </c>
    </row>
    <row r="1306" ht="11.25">
      <c r="B1306" s="18" t="s">
        <v>90</v>
      </c>
    </row>
    <row r="1307" ht="11.25">
      <c r="B1307" s="18" t="s">
        <v>90</v>
      </c>
    </row>
    <row r="1308" ht="11.25">
      <c r="B1308" s="18" t="s">
        <v>90</v>
      </c>
    </row>
    <row r="1309" ht="11.25">
      <c r="B1309" s="18" t="s">
        <v>90</v>
      </c>
    </row>
    <row r="1310" ht="11.25">
      <c r="B1310" s="18" t="s">
        <v>90</v>
      </c>
    </row>
    <row r="1311" ht="11.25">
      <c r="B1311" s="18" t="s">
        <v>90</v>
      </c>
    </row>
    <row r="1312" ht="11.25">
      <c r="B1312" s="18" t="s">
        <v>90</v>
      </c>
    </row>
    <row r="1313" ht="11.25">
      <c r="B1313" s="18" t="s">
        <v>90</v>
      </c>
    </row>
    <row r="1314" ht="11.25">
      <c r="B1314" s="18" t="s">
        <v>90</v>
      </c>
    </row>
    <row r="1315" ht="11.25">
      <c r="B1315" s="18" t="s">
        <v>90</v>
      </c>
    </row>
    <row r="1316" ht="11.25">
      <c r="B1316" s="18" t="s">
        <v>90</v>
      </c>
    </row>
    <row r="1317" ht="11.25">
      <c r="B1317" s="18" t="s">
        <v>90</v>
      </c>
    </row>
    <row r="1318" ht="11.25">
      <c r="B1318" s="18" t="s">
        <v>90</v>
      </c>
    </row>
    <row r="1319" ht="11.25">
      <c r="B1319" s="18" t="s">
        <v>90</v>
      </c>
    </row>
    <row r="1320" ht="11.25">
      <c r="B1320" s="18" t="s">
        <v>90</v>
      </c>
    </row>
    <row r="1321" ht="11.25">
      <c r="B1321" s="18" t="s">
        <v>90</v>
      </c>
    </row>
    <row r="1322" ht="11.25">
      <c r="B1322" s="18" t="s">
        <v>90</v>
      </c>
    </row>
    <row r="1323" ht="11.25">
      <c r="B1323" s="18" t="s">
        <v>90</v>
      </c>
    </row>
    <row r="1324" ht="11.25">
      <c r="B1324" s="18" t="s">
        <v>90</v>
      </c>
    </row>
    <row r="1325" ht="11.25">
      <c r="B1325" s="18" t="s">
        <v>90</v>
      </c>
    </row>
    <row r="1326" ht="11.25">
      <c r="B1326" s="18" t="s">
        <v>90</v>
      </c>
    </row>
    <row r="1327" ht="11.25">
      <c r="B1327" s="18" t="s">
        <v>90</v>
      </c>
    </row>
    <row r="1328" ht="11.25">
      <c r="B1328" s="18" t="s">
        <v>90</v>
      </c>
    </row>
    <row r="1329" ht="11.25">
      <c r="B1329" s="18" t="s">
        <v>90</v>
      </c>
    </row>
    <row r="1330" ht="11.25">
      <c r="B1330" s="18" t="s">
        <v>90</v>
      </c>
    </row>
    <row r="1331" ht="11.25">
      <c r="B1331" s="18" t="s">
        <v>90</v>
      </c>
    </row>
    <row r="1332" ht="11.25">
      <c r="B1332" s="18" t="s">
        <v>90</v>
      </c>
    </row>
    <row r="1333" ht="11.25">
      <c r="B1333" s="18" t="s">
        <v>90</v>
      </c>
    </row>
    <row r="1334" ht="11.25">
      <c r="B1334" s="18" t="s">
        <v>90</v>
      </c>
    </row>
    <row r="1335" ht="11.25">
      <c r="B1335" s="18" t="s">
        <v>90</v>
      </c>
    </row>
    <row r="1336" ht="11.25">
      <c r="B1336" s="18" t="s">
        <v>90</v>
      </c>
    </row>
    <row r="1337" ht="11.25">
      <c r="B1337" s="18" t="s">
        <v>90</v>
      </c>
    </row>
    <row r="1338" ht="11.25">
      <c r="B1338" s="18" t="s">
        <v>90</v>
      </c>
    </row>
    <row r="1339" ht="11.25">
      <c r="B1339" s="18" t="s">
        <v>90</v>
      </c>
    </row>
    <row r="1340" ht="11.25">
      <c r="B1340" s="18" t="s">
        <v>90</v>
      </c>
    </row>
    <row r="1341" ht="11.25">
      <c r="B1341" s="18" t="s">
        <v>90</v>
      </c>
    </row>
    <row r="1342" ht="11.25">
      <c r="B1342" s="18" t="s">
        <v>90</v>
      </c>
    </row>
    <row r="1343" ht="11.25">
      <c r="B1343" s="18" t="s">
        <v>90</v>
      </c>
    </row>
    <row r="1344" ht="11.25">
      <c r="B1344" s="18" t="s">
        <v>90</v>
      </c>
    </row>
    <row r="1345" ht="11.25">
      <c r="B1345" s="18" t="s">
        <v>90</v>
      </c>
    </row>
    <row r="1346" ht="11.25">
      <c r="B1346" s="18" t="s">
        <v>90</v>
      </c>
    </row>
    <row r="1347" ht="11.25">
      <c r="B1347" s="18" t="s">
        <v>90</v>
      </c>
    </row>
    <row r="1348" ht="11.25">
      <c r="B1348" s="18" t="s">
        <v>90</v>
      </c>
    </row>
    <row r="1349" ht="11.25">
      <c r="B1349" s="18" t="s">
        <v>90</v>
      </c>
    </row>
    <row r="1350" ht="11.25">
      <c r="B1350" s="18" t="s">
        <v>90</v>
      </c>
    </row>
    <row r="1351" ht="11.25">
      <c r="B1351" s="18" t="s">
        <v>90</v>
      </c>
    </row>
    <row r="1352" ht="11.25">
      <c r="B1352" s="18" t="s">
        <v>90</v>
      </c>
    </row>
    <row r="1353" ht="11.25">
      <c r="B1353" s="18" t="s">
        <v>90</v>
      </c>
    </row>
    <row r="1354" ht="11.25">
      <c r="B1354" s="18" t="s">
        <v>90</v>
      </c>
    </row>
    <row r="1355" ht="11.25">
      <c r="B1355" s="18" t="s">
        <v>90</v>
      </c>
    </row>
    <row r="1356" ht="11.25">
      <c r="B1356" s="18" t="s">
        <v>90</v>
      </c>
    </row>
    <row r="1357" ht="11.25">
      <c r="B1357" s="18" t="s">
        <v>90</v>
      </c>
    </row>
    <row r="1358" ht="11.25">
      <c r="B1358" s="18" t="s">
        <v>90</v>
      </c>
    </row>
    <row r="1359" ht="11.25">
      <c r="B1359" s="18" t="s">
        <v>90</v>
      </c>
    </row>
    <row r="1360" ht="11.25">
      <c r="B1360" s="18" t="s">
        <v>90</v>
      </c>
    </row>
    <row r="1361" ht="11.25">
      <c r="B1361" s="18" t="s">
        <v>90</v>
      </c>
    </row>
    <row r="1362" ht="11.25">
      <c r="B1362" s="18" t="s">
        <v>90</v>
      </c>
    </row>
    <row r="1363" ht="11.25">
      <c r="B1363" s="18" t="s">
        <v>90</v>
      </c>
    </row>
    <row r="1364" ht="11.25">
      <c r="B1364" s="18" t="s">
        <v>90</v>
      </c>
    </row>
    <row r="1365" ht="11.25">
      <c r="B1365" s="18" t="s">
        <v>90</v>
      </c>
    </row>
    <row r="1366" ht="11.25">
      <c r="B1366" s="18" t="s">
        <v>90</v>
      </c>
    </row>
    <row r="1367" ht="11.25">
      <c r="B1367" s="18" t="s">
        <v>90</v>
      </c>
    </row>
    <row r="1368" ht="11.25">
      <c r="B1368" s="18" t="s">
        <v>90</v>
      </c>
    </row>
    <row r="1369" ht="11.25">
      <c r="B1369" s="18" t="s">
        <v>90</v>
      </c>
    </row>
    <row r="1370" ht="11.25">
      <c r="B1370" s="18" t="s">
        <v>90</v>
      </c>
    </row>
    <row r="1371" ht="11.25">
      <c r="B1371" s="18" t="s">
        <v>90</v>
      </c>
    </row>
    <row r="1372" ht="11.25">
      <c r="B1372" s="18" t="s">
        <v>90</v>
      </c>
    </row>
    <row r="1373" ht="11.25">
      <c r="B1373" s="18" t="s">
        <v>90</v>
      </c>
    </row>
    <row r="1374" ht="11.25">
      <c r="B1374" s="18" t="s">
        <v>90</v>
      </c>
    </row>
    <row r="1375" ht="11.25">
      <c r="B1375" s="18" t="s">
        <v>90</v>
      </c>
    </row>
    <row r="1376" ht="11.25">
      <c r="B1376" s="18" t="s">
        <v>90</v>
      </c>
    </row>
    <row r="1377" ht="11.25">
      <c r="B1377" s="18" t="s">
        <v>90</v>
      </c>
    </row>
    <row r="1378" ht="11.25">
      <c r="B1378" s="18" t="s">
        <v>90</v>
      </c>
    </row>
    <row r="1379" ht="11.25">
      <c r="B1379" s="18" t="s">
        <v>90</v>
      </c>
    </row>
    <row r="1380" ht="11.25">
      <c r="B1380" s="18" t="s">
        <v>90</v>
      </c>
    </row>
    <row r="1381" ht="11.25">
      <c r="B1381" s="18" t="s">
        <v>90</v>
      </c>
    </row>
    <row r="1382" ht="11.25">
      <c r="B1382" s="18" t="s">
        <v>90</v>
      </c>
    </row>
    <row r="1383" ht="11.25">
      <c r="B1383" s="18" t="s">
        <v>90</v>
      </c>
    </row>
    <row r="1384" ht="11.25">
      <c r="B1384" s="18" t="s">
        <v>90</v>
      </c>
    </row>
    <row r="1385" ht="11.25">
      <c r="B1385" s="18" t="s">
        <v>90</v>
      </c>
    </row>
    <row r="1386" ht="11.25">
      <c r="B1386" s="18" t="s">
        <v>90</v>
      </c>
    </row>
    <row r="1387" ht="11.25">
      <c r="B1387" s="18" t="s">
        <v>90</v>
      </c>
    </row>
    <row r="1388" ht="11.25">
      <c r="B1388" s="18" t="s">
        <v>90</v>
      </c>
    </row>
    <row r="1389" ht="11.25">
      <c r="B1389" s="18" t="s">
        <v>90</v>
      </c>
    </row>
    <row r="1390" ht="11.25">
      <c r="B1390" s="18" t="s">
        <v>90</v>
      </c>
    </row>
    <row r="1391" ht="11.25">
      <c r="B1391" s="18" t="s">
        <v>90</v>
      </c>
    </row>
    <row r="1392" ht="11.25">
      <c r="B1392" s="18" t="s">
        <v>90</v>
      </c>
    </row>
    <row r="1393" ht="11.25">
      <c r="B1393" s="18" t="s">
        <v>90</v>
      </c>
    </row>
    <row r="1394" ht="11.25">
      <c r="B1394" s="18" t="s">
        <v>90</v>
      </c>
    </row>
    <row r="1395" ht="11.25">
      <c r="B1395" s="18" t="s">
        <v>90</v>
      </c>
    </row>
    <row r="1396" ht="11.25">
      <c r="B1396" s="18" t="s">
        <v>90</v>
      </c>
    </row>
    <row r="1397" ht="11.25">
      <c r="B1397" s="18" t="s">
        <v>90</v>
      </c>
    </row>
    <row r="1398" ht="11.25">
      <c r="B1398" s="18" t="s">
        <v>90</v>
      </c>
    </row>
    <row r="1399" ht="11.25">
      <c r="B1399" s="18" t="s">
        <v>90</v>
      </c>
    </row>
    <row r="1400" ht="11.25">
      <c r="B1400" s="18" t="s">
        <v>90</v>
      </c>
    </row>
    <row r="1401" ht="11.25">
      <c r="B1401" s="18" t="s">
        <v>90</v>
      </c>
    </row>
    <row r="1402" ht="11.25">
      <c r="B1402" s="18" t="s">
        <v>90</v>
      </c>
    </row>
    <row r="1403" ht="11.25">
      <c r="B1403" s="18" t="s">
        <v>90</v>
      </c>
    </row>
    <row r="1404" ht="11.25">
      <c r="B1404" s="18" t="s">
        <v>90</v>
      </c>
    </row>
    <row r="1405" ht="11.25">
      <c r="B1405" s="18" t="s">
        <v>90</v>
      </c>
    </row>
    <row r="1406" ht="11.25">
      <c r="B1406" s="18" t="s">
        <v>90</v>
      </c>
    </row>
    <row r="1407" ht="11.25">
      <c r="B1407" s="18" t="s">
        <v>90</v>
      </c>
    </row>
    <row r="1408" ht="11.25">
      <c r="B1408" s="18" t="s">
        <v>90</v>
      </c>
    </row>
    <row r="1409" ht="11.25">
      <c r="B1409" s="18" t="s">
        <v>90</v>
      </c>
    </row>
    <row r="1410" ht="11.25">
      <c r="B1410" s="18" t="s">
        <v>90</v>
      </c>
    </row>
    <row r="1411" ht="11.25">
      <c r="B1411" s="18" t="s">
        <v>90</v>
      </c>
    </row>
    <row r="1412" ht="11.25">
      <c r="B1412" s="18" t="s">
        <v>90</v>
      </c>
    </row>
    <row r="1413" ht="11.25">
      <c r="B1413" s="18" t="s">
        <v>90</v>
      </c>
    </row>
    <row r="1414" ht="11.25">
      <c r="B1414" s="18" t="s">
        <v>90</v>
      </c>
    </row>
    <row r="1415" ht="11.25">
      <c r="B1415" s="18" t="s">
        <v>90</v>
      </c>
    </row>
    <row r="1416" ht="11.25">
      <c r="B1416" s="18" t="s">
        <v>90</v>
      </c>
    </row>
    <row r="1417" ht="11.25">
      <c r="B1417" s="18" t="s">
        <v>90</v>
      </c>
    </row>
    <row r="1418" ht="11.25">
      <c r="B1418" s="18" t="s">
        <v>90</v>
      </c>
    </row>
    <row r="1419" ht="11.25">
      <c r="B1419" s="18" t="s">
        <v>90</v>
      </c>
    </row>
    <row r="1420" ht="11.25">
      <c r="B1420" s="18" t="s">
        <v>90</v>
      </c>
    </row>
    <row r="1421" ht="11.25">
      <c r="B1421" s="18" t="s">
        <v>90</v>
      </c>
    </row>
    <row r="1422" ht="11.25">
      <c r="B1422" s="18" t="s">
        <v>90</v>
      </c>
    </row>
    <row r="1423" ht="11.25">
      <c r="B1423" s="18" t="s">
        <v>90</v>
      </c>
    </row>
    <row r="1424" ht="11.25">
      <c r="B1424" s="18" t="s">
        <v>90</v>
      </c>
    </row>
    <row r="1425" ht="11.25">
      <c r="B1425" s="18" t="s">
        <v>90</v>
      </c>
    </row>
    <row r="1426" ht="11.25">
      <c r="B1426" s="18" t="s">
        <v>90</v>
      </c>
    </row>
    <row r="1427" ht="11.25">
      <c r="B1427" s="18" t="s">
        <v>90</v>
      </c>
    </row>
    <row r="1428" ht="11.25">
      <c r="B1428" s="18" t="s">
        <v>90</v>
      </c>
    </row>
    <row r="1429" ht="11.25">
      <c r="B1429" s="18" t="s">
        <v>90</v>
      </c>
    </row>
    <row r="1430" ht="11.25">
      <c r="B1430" s="18" t="s">
        <v>90</v>
      </c>
    </row>
    <row r="1431" ht="11.25">
      <c r="B1431" s="18" t="s">
        <v>90</v>
      </c>
    </row>
    <row r="1432" ht="11.25">
      <c r="B1432" s="18" t="s">
        <v>90</v>
      </c>
    </row>
    <row r="1433" ht="11.25">
      <c r="B1433" s="18" t="s">
        <v>90</v>
      </c>
    </row>
    <row r="1434" ht="11.25">
      <c r="B1434" s="18" t="s">
        <v>90</v>
      </c>
    </row>
    <row r="1435" ht="11.25">
      <c r="B1435" s="18" t="s">
        <v>90</v>
      </c>
    </row>
    <row r="1436" ht="11.25">
      <c r="B1436" s="18" t="s">
        <v>90</v>
      </c>
    </row>
    <row r="1437" ht="11.25">
      <c r="B1437" s="18" t="s">
        <v>90</v>
      </c>
    </row>
    <row r="1438" ht="11.25">
      <c r="B1438" s="18" t="s">
        <v>90</v>
      </c>
    </row>
    <row r="1439" ht="11.25">
      <c r="B1439" s="18" t="s">
        <v>90</v>
      </c>
    </row>
    <row r="1440" ht="11.25">
      <c r="B1440" s="18" t="s">
        <v>90</v>
      </c>
    </row>
    <row r="1441" ht="11.25">
      <c r="B1441" s="18" t="s">
        <v>90</v>
      </c>
    </row>
    <row r="1442" ht="11.25">
      <c r="B1442" s="18" t="s">
        <v>90</v>
      </c>
    </row>
    <row r="1443" ht="11.25">
      <c r="B1443" s="18" t="s">
        <v>90</v>
      </c>
    </row>
    <row r="1444" ht="11.25">
      <c r="B1444" s="18" t="s">
        <v>90</v>
      </c>
    </row>
    <row r="1445" ht="11.25">
      <c r="B1445" s="18" t="s">
        <v>90</v>
      </c>
    </row>
    <row r="1446" ht="11.25">
      <c r="B1446" s="18" t="s">
        <v>90</v>
      </c>
    </row>
    <row r="1447" ht="11.25">
      <c r="B1447" s="18" t="s">
        <v>90</v>
      </c>
    </row>
    <row r="1448" ht="11.25">
      <c r="B1448" s="18" t="s">
        <v>90</v>
      </c>
    </row>
    <row r="1449" ht="11.25">
      <c r="B1449" s="18" t="s">
        <v>90</v>
      </c>
    </row>
    <row r="1450" ht="11.25">
      <c r="B1450" s="18" t="s">
        <v>90</v>
      </c>
    </row>
    <row r="1451" ht="11.25">
      <c r="B1451" s="18" t="s">
        <v>90</v>
      </c>
    </row>
    <row r="1452" ht="11.25">
      <c r="B1452" s="18" t="s">
        <v>90</v>
      </c>
    </row>
    <row r="1453" ht="11.25">
      <c r="B1453" s="18" t="s">
        <v>90</v>
      </c>
    </row>
    <row r="1454" ht="11.25">
      <c r="B1454" s="18" t="s">
        <v>90</v>
      </c>
    </row>
    <row r="1455" ht="11.25">
      <c r="B1455" s="18" t="s">
        <v>90</v>
      </c>
    </row>
    <row r="1456" ht="11.25">
      <c r="B1456" s="18" t="s">
        <v>90</v>
      </c>
    </row>
    <row r="1457" ht="11.25">
      <c r="B1457" s="18" t="s">
        <v>90</v>
      </c>
    </row>
    <row r="1458" ht="11.25">
      <c r="B1458" s="18" t="s">
        <v>90</v>
      </c>
    </row>
    <row r="1459" ht="11.25">
      <c r="B1459" s="18" t="s">
        <v>90</v>
      </c>
    </row>
    <row r="1460" ht="11.25">
      <c r="B1460" s="18" t="s">
        <v>90</v>
      </c>
    </row>
    <row r="1461" ht="11.25">
      <c r="B1461" s="18" t="s">
        <v>90</v>
      </c>
    </row>
    <row r="1462" ht="11.25">
      <c r="B1462" s="18" t="s">
        <v>90</v>
      </c>
    </row>
    <row r="1463" ht="11.25">
      <c r="B1463" s="18" t="s">
        <v>90</v>
      </c>
    </row>
    <row r="1464" ht="11.25">
      <c r="B1464" s="18" t="s">
        <v>90</v>
      </c>
    </row>
    <row r="1465" ht="11.25">
      <c r="B1465" s="18" t="s">
        <v>90</v>
      </c>
    </row>
    <row r="1466" ht="11.25">
      <c r="B1466" s="18" t="s">
        <v>90</v>
      </c>
    </row>
    <row r="1467" ht="11.25">
      <c r="B1467" s="18" t="s">
        <v>90</v>
      </c>
    </row>
    <row r="1468" ht="11.25">
      <c r="B1468" s="18" t="s">
        <v>90</v>
      </c>
    </row>
    <row r="1469" ht="11.25">
      <c r="B1469" s="18" t="s">
        <v>90</v>
      </c>
    </row>
    <row r="1470" ht="11.25">
      <c r="B1470" s="18" t="s">
        <v>90</v>
      </c>
    </row>
    <row r="1471" ht="11.25">
      <c r="B1471" s="18" t="s">
        <v>90</v>
      </c>
    </row>
    <row r="1472" ht="11.25">
      <c r="B1472" s="18" t="s">
        <v>90</v>
      </c>
    </row>
    <row r="1473" ht="11.25">
      <c r="B1473" s="18" t="s">
        <v>90</v>
      </c>
    </row>
    <row r="1474" ht="11.25">
      <c r="B1474" s="18" t="s">
        <v>90</v>
      </c>
    </row>
    <row r="1475" ht="11.25">
      <c r="B1475" s="18" t="s">
        <v>90</v>
      </c>
    </row>
    <row r="1476" ht="11.25">
      <c r="B1476" s="18" t="s">
        <v>90</v>
      </c>
    </row>
    <row r="1477" ht="11.25">
      <c r="B1477" s="18" t="s">
        <v>90</v>
      </c>
    </row>
    <row r="1478" ht="11.25">
      <c r="B1478" s="18" t="s">
        <v>90</v>
      </c>
    </row>
    <row r="1479" ht="11.25">
      <c r="B1479" s="18" t="s">
        <v>90</v>
      </c>
    </row>
    <row r="1480" ht="11.25">
      <c r="B1480" s="18" t="s">
        <v>90</v>
      </c>
    </row>
    <row r="1481" ht="11.25">
      <c r="B1481" s="18" t="s">
        <v>90</v>
      </c>
    </row>
    <row r="1482" ht="11.25">
      <c r="B1482" s="18" t="s">
        <v>90</v>
      </c>
    </row>
    <row r="1483" ht="11.25">
      <c r="B1483" s="18" t="s">
        <v>90</v>
      </c>
    </row>
    <row r="1484" ht="11.25">
      <c r="B1484" s="18" t="s">
        <v>90</v>
      </c>
    </row>
    <row r="1485" ht="11.25">
      <c r="B1485" s="18" t="s">
        <v>90</v>
      </c>
    </row>
    <row r="1486" ht="11.25">
      <c r="B1486" s="18" t="s">
        <v>90</v>
      </c>
    </row>
    <row r="1487" ht="11.25">
      <c r="B1487" s="18" t="s">
        <v>90</v>
      </c>
    </row>
    <row r="1488" ht="11.25">
      <c r="B1488" s="18" t="s">
        <v>90</v>
      </c>
    </row>
    <row r="1489" ht="11.25">
      <c r="B1489" s="18" t="s">
        <v>90</v>
      </c>
    </row>
    <row r="1490" ht="11.25">
      <c r="B1490" s="18" t="s">
        <v>90</v>
      </c>
    </row>
    <row r="1491" ht="11.25">
      <c r="B1491" s="18" t="s">
        <v>90</v>
      </c>
    </row>
    <row r="1492" ht="11.25">
      <c r="B1492" s="18" t="s">
        <v>90</v>
      </c>
    </row>
    <row r="1493" ht="11.25">
      <c r="B1493" s="18" t="s">
        <v>90</v>
      </c>
    </row>
    <row r="1494" ht="11.25">
      <c r="B1494" s="18" t="s">
        <v>90</v>
      </c>
    </row>
    <row r="1495" ht="11.25">
      <c r="B1495" s="18" t="s">
        <v>90</v>
      </c>
    </row>
    <row r="1496" ht="11.25">
      <c r="B1496" s="18" t="s">
        <v>90</v>
      </c>
    </row>
    <row r="1497" ht="11.25">
      <c r="B1497" s="18" t="s">
        <v>90</v>
      </c>
    </row>
    <row r="1498" ht="11.25">
      <c r="B1498" s="18" t="s">
        <v>90</v>
      </c>
    </row>
    <row r="1499" ht="11.25">
      <c r="B1499" s="18" t="s">
        <v>90</v>
      </c>
    </row>
    <row r="1500" ht="11.25">
      <c r="B1500" s="18" t="s">
        <v>90</v>
      </c>
    </row>
    <row r="1501" ht="11.25">
      <c r="B1501" s="18" t="s">
        <v>90</v>
      </c>
    </row>
    <row r="1502" ht="11.25">
      <c r="B1502" s="18" t="s">
        <v>90</v>
      </c>
    </row>
    <row r="1503" ht="11.25">
      <c r="B1503" s="18" t="s">
        <v>90</v>
      </c>
    </row>
    <row r="1504" ht="11.25">
      <c r="B1504" s="18" t="s">
        <v>90</v>
      </c>
    </row>
    <row r="1505" ht="11.25">
      <c r="B1505" s="18" t="s">
        <v>90</v>
      </c>
    </row>
    <row r="1506" ht="11.25">
      <c r="B1506" s="18" t="s">
        <v>90</v>
      </c>
    </row>
    <row r="1507" ht="11.25">
      <c r="B1507" s="18" t="s">
        <v>90</v>
      </c>
    </row>
    <row r="1508" ht="11.25">
      <c r="B1508" s="18" t="s">
        <v>90</v>
      </c>
    </row>
    <row r="1509" ht="11.25">
      <c r="B1509" s="18" t="s">
        <v>90</v>
      </c>
    </row>
    <row r="1510" ht="11.25">
      <c r="B1510" s="18" t="s">
        <v>90</v>
      </c>
    </row>
    <row r="1511" ht="11.25">
      <c r="B1511" s="18" t="s">
        <v>90</v>
      </c>
    </row>
    <row r="1512" ht="11.25">
      <c r="B1512" s="18" t="s">
        <v>90</v>
      </c>
    </row>
    <row r="1513" ht="11.25">
      <c r="B1513" s="18" t="s">
        <v>90</v>
      </c>
    </row>
    <row r="1514" ht="11.25">
      <c r="B1514" s="18" t="s">
        <v>90</v>
      </c>
    </row>
    <row r="1515" ht="11.25">
      <c r="B1515" s="18" t="s">
        <v>90</v>
      </c>
    </row>
    <row r="1516" ht="11.25">
      <c r="B1516" s="18" t="s">
        <v>90</v>
      </c>
    </row>
    <row r="1517" ht="11.25">
      <c r="B1517" s="18" t="s">
        <v>90</v>
      </c>
    </row>
    <row r="1518" ht="11.25">
      <c r="B1518" s="18" t="s">
        <v>90</v>
      </c>
    </row>
    <row r="1519" ht="11.25">
      <c r="B1519" s="18" t="s">
        <v>90</v>
      </c>
    </row>
    <row r="1520" ht="11.25">
      <c r="B1520" s="18" t="s">
        <v>90</v>
      </c>
    </row>
    <row r="1521" ht="11.25">
      <c r="B1521" s="18" t="s">
        <v>90</v>
      </c>
    </row>
    <row r="1522" ht="11.25">
      <c r="B1522" s="18" t="s">
        <v>90</v>
      </c>
    </row>
    <row r="1523" ht="11.25">
      <c r="B1523" s="18" t="s">
        <v>90</v>
      </c>
    </row>
    <row r="1524" ht="11.25">
      <c r="B1524" s="18" t="s">
        <v>90</v>
      </c>
    </row>
    <row r="1525" ht="11.25">
      <c r="B1525" s="18" t="s">
        <v>90</v>
      </c>
    </row>
    <row r="1526" ht="11.25">
      <c r="B1526" s="18" t="s">
        <v>90</v>
      </c>
    </row>
    <row r="1527" ht="11.25">
      <c r="B1527" s="18" t="s">
        <v>90</v>
      </c>
    </row>
    <row r="1528" ht="11.25">
      <c r="B1528" s="18" t="s">
        <v>90</v>
      </c>
    </row>
    <row r="1529" ht="11.25">
      <c r="B1529" s="18" t="s">
        <v>90</v>
      </c>
    </row>
    <row r="1530" ht="11.25">
      <c r="B1530" s="18" t="s">
        <v>90</v>
      </c>
    </row>
    <row r="1531" ht="11.25">
      <c r="B1531" s="18" t="s">
        <v>90</v>
      </c>
    </row>
    <row r="1532" ht="11.25">
      <c r="B1532" s="18" t="s">
        <v>90</v>
      </c>
    </row>
    <row r="1533" ht="11.25">
      <c r="B1533" s="18" t="s">
        <v>90</v>
      </c>
    </row>
    <row r="1534" ht="11.25">
      <c r="B1534" s="18" t="s">
        <v>90</v>
      </c>
    </row>
    <row r="1535" ht="11.25">
      <c r="B1535" s="18" t="s">
        <v>90</v>
      </c>
    </row>
    <row r="1536" ht="11.25">
      <c r="B1536" s="18" t="s">
        <v>90</v>
      </c>
    </row>
    <row r="1537" ht="11.25">
      <c r="B1537" s="18" t="s">
        <v>90</v>
      </c>
    </row>
    <row r="1538" ht="11.25">
      <c r="B1538" s="18" t="s">
        <v>90</v>
      </c>
    </row>
    <row r="1539" ht="11.25">
      <c r="B1539" s="18" t="s">
        <v>90</v>
      </c>
    </row>
    <row r="1540" ht="11.25">
      <c r="B1540" s="18" t="s">
        <v>90</v>
      </c>
    </row>
    <row r="1541" ht="11.25">
      <c r="B1541" s="18" t="s">
        <v>90</v>
      </c>
    </row>
    <row r="1542" ht="11.25">
      <c r="B1542" s="18" t="s">
        <v>90</v>
      </c>
    </row>
    <row r="1543" ht="11.25">
      <c r="B1543" s="18" t="s">
        <v>90</v>
      </c>
    </row>
    <row r="1544" ht="11.25">
      <c r="B1544" s="18" t="s">
        <v>90</v>
      </c>
    </row>
    <row r="1545" ht="11.25">
      <c r="B1545" s="18" t="s">
        <v>90</v>
      </c>
    </row>
    <row r="1546" ht="11.25">
      <c r="B1546" s="18" t="s">
        <v>90</v>
      </c>
    </row>
    <row r="1547" ht="11.25">
      <c r="B1547" s="18" t="s">
        <v>90</v>
      </c>
    </row>
    <row r="1548" ht="11.25">
      <c r="B1548" s="18" t="s">
        <v>90</v>
      </c>
    </row>
    <row r="1549" ht="11.25">
      <c r="B1549" s="18" t="s">
        <v>90</v>
      </c>
    </row>
    <row r="1550" ht="11.25">
      <c r="B1550" s="18" t="s">
        <v>90</v>
      </c>
    </row>
    <row r="1551" ht="11.25">
      <c r="B1551" s="18" t="s">
        <v>90</v>
      </c>
    </row>
    <row r="1552" ht="11.25">
      <c r="B1552" s="18" t="s">
        <v>90</v>
      </c>
    </row>
    <row r="1553" ht="11.25">
      <c r="B1553" s="18" t="s">
        <v>90</v>
      </c>
    </row>
    <row r="1554" ht="11.25">
      <c r="B1554" s="18" t="s">
        <v>90</v>
      </c>
    </row>
    <row r="1555" ht="11.25">
      <c r="B1555" s="18" t="s">
        <v>90</v>
      </c>
    </row>
    <row r="1556" ht="11.25">
      <c r="B1556" s="18" t="s">
        <v>90</v>
      </c>
    </row>
    <row r="1557" ht="11.25">
      <c r="B1557" s="18" t="s">
        <v>90</v>
      </c>
    </row>
    <row r="1558" ht="11.25">
      <c r="B1558" s="18" t="s">
        <v>90</v>
      </c>
    </row>
    <row r="1559" ht="11.25">
      <c r="B1559" s="18" t="s">
        <v>90</v>
      </c>
    </row>
    <row r="1560" ht="11.25">
      <c r="B1560" s="18" t="s">
        <v>90</v>
      </c>
    </row>
    <row r="1561" ht="11.25">
      <c r="B1561" s="18" t="s">
        <v>90</v>
      </c>
    </row>
    <row r="1562" ht="11.25">
      <c r="B1562" s="18" t="s">
        <v>90</v>
      </c>
    </row>
    <row r="1563" ht="11.25">
      <c r="B1563" s="18" t="s">
        <v>90</v>
      </c>
    </row>
    <row r="1564" ht="11.25">
      <c r="B1564" s="18" t="s">
        <v>90</v>
      </c>
    </row>
    <row r="1565" ht="11.25">
      <c r="B1565" s="18" t="s">
        <v>90</v>
      </c>
    </row>
    <row r="1566" ht="11.25">
      <c r="B1566" s="18" t="s">
        <v>90</v>
      </c>
    </row>
    <row r="1567" ht="11.25">
      <c r="B1567" s="18" t="s">
        <v>90</v>
      </c>
    </row>
    <row r="1568" ht="11.25">
      <c r="B1568" s="18" t="s">
        <v>90</v>
      </c>
    </row>
    <row r="1569" ht="11.25">
      <c r="B1569" s="18" t="s">
        <v>90</v>
      </c>
    </row>
    <row r="1570" ht="11.25">
      <c r="B1570" s="18" t="s">
        <v>90</v>
      </c>
    </row>
    <row r="1571" ht="11.25">
      <c r="B1571" s="18" t="s">
        <v>90</v>
      </c>
    </row>
    <row r="1572" ht="11.25">
      <c r="B1572" s="18" t="s">
        <v>90</v>
      </c>
    </row>
    <row r="1573" ht="11.25">
      <c r="B1573" s="18" t="s">
        <v>90</v>
      </c>
    </row>
    <row r="1574" ht="11.25">
      <c r="B1574" s="18" t="s">
        <v>90</v>
      </c>
    </row>
    <row r="1575" ht="11.25">
      <c r="B1575" s="18" t="s">
        <v>90</v>
      </c>
    </row>
    <row r="1576" ht="11.25">
      <c r="B1576" s="18" t="s">
        <v>90</v>
      </c>
    </row>
    <row r="1577" ht="11.25">
      <c r="B1577" s="18" t="s">
        <v>90</v>
      </c>
    </row>
    <row r="1578" ht="11.25">
      <c r="B1578" s="18" t="s">
        <v>90</v>
      </c>
    </row>
    <row r="1579" ht="11.25">
      <c r="B1579" s="18" t="s">
        <v>90</v>
      </c>
    </row>
    <row r="1580" ht="11.25">
      <c r="B1580" s="18" t="s">
        <v>90</v>
      </c>
    </row>
    <row r="1581" ht="11.25">
      <c r="B1581" s="18" t="s">
        <v>90</v>
      </c>
    </row>
    <row r="1582" ht="11.25">
      <c r="B1582" s="18" t="s">
        <v>90</v>
      </c>
    </row>
    <row r="1583" ht="11.25">
      <c r="B1583" s="18" t="s">
        <v>90</v>
      </c>
    </row>
    <row r="1584" ht="11.25">
      <c r="B1584" s="18" t="s">
        <v>90</v>
      </c>
    </row>
    <row r="1585" ht="11.25">
      <c r="B1585" s="18" t="s">
        <v>90</v>
      </c>
    </row>
    <row r="1586" ht="11.25">
      <c r="B1586" s="18" t="s">
        <v>90</v>
      </c>
    </row>
    <row r="1587" ht="11.25">
      <c r="B1587" s="18" t="s">
        <v>90</v>
      </c>
    </row>
    <row r="1588" ht="11.25">
      <c r="B1588" s="18" t="s">
        <v>90</v>
      </c>
    </row>
    <row r="1589" ht="11.25">
      <c r="B1589" s="18" t="s">
        <v>90</v>
      </c>
    </row>
    <row r="1590" ht="11.25">
      <c r="B1590" s="18" t="s">
        <v>90</v>
      </c>
    </row>
    <row r="1591" ht="11.25">
      <c r="B1591" s="18" t="s">
        <v>90</v>
      </c>
    </row>
    <row r="1592" ht="11.25">
      <c r="B1592" s="18" t="s">
        <v>90</v>
      </c>
    </row>
    <row r="1593" ht="11.25">
      <c r="B1593" s="18" t="s">
        <v>90</v>
      </c>
    </row>
    <row r="1594" ht="11.25">
      <c r="B1594" s="18" t="s">
        <v>90</v>
      </c>
    </row>
    <row r="1595" ht="11.25">
      <c r="B1595" s="18" t="s">
        <v>90</v>
      </c>
    </row>
    <row r="1596" ht="11.25">
      <c r="B1596" s="18" t="s">
        <v>90</v>
      </c>
    </row>
    <row r="1597" ht="11.25">
      <c r="B1597" s="18" t="s">
        <v>90</v>
      </c>
    </row>
    <row r="1598" ht="11.25">
      <c r="B1598" s="18" t="s">
        <v>90</v>
      </c>
    </row>
    <row r="1599" ht="11.25">
      <c r="B1599" s="18" t="s">
        <v>90</v>
      </c>
    </row>
    <row r="1600" ht="11.25">
      <c r="B1600" s="18" t="s">
        <v>90</v>
      </c>
    </row>
    <row r="1601" ht="11.25">
      <c r="B1601" s="18" t="s">
        <v>90</v>
      </c>
    </row>
    <row r="1602" ht="11.25">
      <c r="B1602" s="18" t="s">
        <v>90</v>
      </c>
    </row>
    <row r="1603" ht="11.25">
      <c r="B1603" s="18" t="s">
        <v>90</v>
      </c>
    </row>
    <row r="1604" ht="11.25">
      <c r="B1604" s="18" t="s">
        <v>90</v>
      </c>
    </row>
    <row r="1605" ht="11.25">
      <c r="B1605" s="18" t="s">
        <v>90</v>
      </c>
    </row>
    <row r="1606" ht="11.25">
      <c r="B1606" s="18" t="s">
        <v>90</v>
      </c>
    </row>
    <row r="1607" ht="11.25">
      <c r="B1607" s="18" t="s">
        <v>90</v>
      </c>
    </row>
    <row r="1608" ht="11.25">
      <c r="B1608" s="18" t="s">
        <v>90</v>
      </c>
    </row>
    <row r="1609" ht="11.25">
      <c r="B1609" s="18" t="s">
        <v>90</v>
      </c>
    </row>
    <row r="1610" ht="11.25">
      <c r="B1610" s="18" t="s">
        <v>90</v>
      </c>
    </row>
    <row r="1611" ht="11.25">
      <c r="B1611" s="18" t="s">
        <v>90</v>
      </c>
    </row>
    <row r="1612" ht="11.25">
      <c r="B1612" s="18" t="s">
        <v>90</v>
      </c>
    </row>
    <row r="1613" ht="11.25">
      <c r="B1613" s="18" t="s">
        <v>90</v>
      </c>
    </row>
    <row r="1614" ht="11.25">
      <c r="B1614" s="18" t="s">
        <v>90</v>
      </c>
    </row>
    <row r="1615" ht="11.25">
      <c r="B1615" s="18" t="s">
        <v>90</v>
      </c>
    </row>
    <row r="1616" ht="11.25">
      <c r="B1616" s="18" t="s">
        <v>90</v>
      </c>
    </row>
    <row r="1617" ht="11.25">
      <c r="B1617" s="18" t="s">
        <v>90</v>
      </c>
    </row>
    <row r="1618" ht="11.25">
      <c r="B1618" s="18" t="s">
        <v>90</v>
      </c>
    </row>
    <row r="1619" ht="11.25">
      <c r="B1619" s="18" t="s">
        <v>90</v>
      </c>
    </row>
    <row r="1620" ht="11.25">
      <c r="B1620" s="18" t="s">
        <v>90</v>
      </c>
    </row>
    <row r="1621" ht="11.25">
      <c r="B1621" s="18" t="s">
        <v>90</v>
      </c>
    </row>
    <row r="1622" ht="11.25">
      <c r="B1622" s="18" t="s">
        <v>90</v>
      </c>
    </row>
    <row r="1623" ht="11.25">
      <c r="B1623" s="18" t="s">
        <v>90</v>
      </c>
    </row>
    <row r="1624" ht="11.25">
      <c r="B1624" s="18" t="s">
        <v>90</v>
      </c>
    </row>
    <row r="1625" ht="11.25">
      <c r="B1625" s="18" t="s">
        <v>90</v>
      </c>
    </row>
    <row r="1626" ht="11.25">
      <c r="B1626" s="18" t="s">
        <v>90</v>
      </c>
    </row>
    <row r="1627" ht="11.25">
      <c r="B1627" s="18" t="s">
        <v>90</v>
      </c>
    </row>
    <row r="1628" ht="11.25">
      <c r="B1628" s="18" t="s">
        <v>90</v>
      </c>
    </row>
    <row r="1629" ht="11.25">
      <c r="B1629" s="18" t="s">
        <v>90</v>
      </c>
    </row>
    <row r="1630" ht="11.25">
      <c r="B1630" s="18" t="s">
        <v>90</v>
      </c>
    </row>
    <row r="1631" ht="11.25">
      <c r="B1631" s="18" t="s">
        <v>90</v>
      </c>
    </row>
    <row r="1632" ht="11.25">
      <c r="B1632" s="18" t="s">
        <v>90</v>
      </c>
    </row>
    <row r="1633" ht="11.25">
      <c r="B1633" s="18" t="s">
        <v>90</v>
      </c>
    </row>
    <row r="1634" ht="11.25">
      <c r="B1634" s="18" t="s">
        <v>90</v>
      </c>
    </row>
    <row r="1635" ht="11.25">
      <c r="B1635" s="18" t="s">
        <v>90</v>
      </c>
    </row>
    <row r="1636" ht="11.25">
      <c r="B1636" s="18" t="s">
        <v>90</v>
      </c>
    </row>
    <row r="1637" ht="11.25">
      <c r="B1637" s="18" t="s">
        <v>90</v>
      </c>
    </row>
    <row r="1638" ht="11.25">
      <c r="B1638" s="18" t="s">
        <v>90</v>
      </c>
    </row>
    <row r="1639" ht="11.25">
      <c r="B1639" s="18" t="s">
        <v>90</v>
      </c>
    </row>
    <row r="1640" ht="11.25">
      <c r="B1640" s="18" t="s">
        <v>90</v>
      </c>
    </row>
    <row r="1641" ht="11.25">
      <c r="B1641" s="18" t="s">
        <v>90</v>
      </c>
    </row>
    <row r="1642" ht="11.25">
      <c r="B1642" s="18" t="s">
        <v>90</v>
      </c>
    </row>
    <row r="1643" ht="11.25">
      <c r="B1643" s="18" t="s">
        <v>90</v>
      </c>
    </row>
    <row r="1644" ht="11.25">
      <c r="B1644" s="18" t="s">
        <v>90</v>
      </c>
    </row>
    <row r="1645" ht="11.25">
      <c r="B1645" s="18" t="s">
        <v>90</v>
      </c>
    </row>
    <row r="1646" ht="11.25">
      <c r="B1646" s="18" t="s">
        <v>90</v>
      </c>
    </row>
    <row r="1647" ht="11.25">
      <c r="B1647" s="18" t="s">
        <v>90</v>
      </c>
    </row>
    <row r="1648" ht="11.25">
      <c r="B1648" s="18" t="s">
        <v>90</v>
      </c>
    </row>
    <row r="1649" ht="11.25">
      <c r="B1649" s="18" t="s">
        <v>90</v>
      </c>
    </row>
    <row r="1650" ht="11.25">
      <c r="B1650" s="18" t="s">
        <v>90</v>
      </c>
    </row>
    <row r="1651" ht="11.25">
      <c r="B1651" s="18" t="s">
        <v>90</v>
      </c>
    </row>
    <row r="1652" ht="11.25">
      <c r="B1652" s="18" t="s">
        <v>90</v>
      </c>
    </row>
    <row r="1653" ht="11.25">
      <c r="B1653" s="18" t="s">
        <v>90</v>
      </c>
    </row>
    <row r="1654" ht="11.25">
      <c r="B1654" s="18" t="s">
        <v>90</v>
      </c>
    </row>
    <row r="1655" ht="11.25">
      <c r="B1655" s="18" t="s">
        <v>90</v>
      </c>
    </row>
    <row r="1656" ht="11.25">
      <c r="B1656" s="18" t="s">
        <v>90</v>
      </c>
    </row>
    <row r="1657" ht="11.25">
      <c r="B1657" s="18" t="s">
        <v>90</v>
      </c>
    </row>
    <row r="1658" ht="11.25">
      <c r="B1658" s="18" t="s">
        <v>90</v>
      </c>
    </row>
    <row r="1659" ht="11.25">
      <c r="B1659" s="18" t="s">
        <v>90</v>
      </c>
    </row>
    <row r="1660" ht="11.25">
      <c r="B1660" s="18" t="s">
        <v>90</v>
      </c>
    </row>
    <row r="1661" ht="11.25">
      <c r="B1661" s="18" t="s">
        <v>90</v>
      </c>
    </row>
    <row r="1662" ht="11.25">
      <c r="B1662" s="18" t="s">
        <v>90</v>
      </c>
    </row>
    <row r="1663" ht="11.25">
      <c r="B1663" s="18" t="s">
        <v>90</v>
      </c>
    </row>
    <row r="1664" ht="11.25">
      <c r="B1664" s="18" t="s">
        <v>90</v>
      </c>
    </row>
    <row r="1665" ht="11.25">
      <c r="B1665" s="18" t="s">
        <v>90</v>
      </c>
    </row>
    <row r="1666" ht="11.25">
      <c r="B1666" s="18" t="s">
        <v>90</v>
      </c>
    </row>
    <row r="1667" ht="11.25">
      <c r="B1667" s="18" t="s">
        <v>90</v>
      </c>
    </row>
    <row r="1668" ht="11.25">
      <c r="B1668" s="18" t="s">
        <v>90</v>
      </c>
    </row>
    <row r="1669" ht="11.25">
      <c r="B1669" s="18" t="s">
        <v>90</v>
      </c>
    </row>
    <row r="1670" ht="11.25">
      <c r="B1670" s="18" t="s">
        <v>90</v>
      </c>
    </row>
    <row r="1671" ht="11.25">
      <c r="B1671" s="18" t="s">
        <v>90</v>
      </c>
    </row>
    <row r="1672" ht="11.25">
      <c r="B1672" s="18" t="s">
        <v>90</v>
      </c>
    </row>
    <row r="1673" ht="11.25">
      <c r="B1673" s="18" t="s">
        <v>90</v>
      </c>
    </row>
    <row r="1674" ht="11.25">
      <c r="B1674" s="18" t="s">
        <v>90</v>
      </c>
    </row>
    <row r="1675" ht="11.25">
      <c r="B1675" s="18" t="s">
        <v>90</v>
      </c>
    </row>
    <row r="1676" ht="11.25">
      <c r="B1676" s="18" t="s">
        <v>90</v>
      </c>
    </row>
    <row r="1677" ht="11.25">
      <c r="B1677" s="18" t="s">
        <v>90</v>
      </c>
    </row>
    <row r="1678" ht="11.25">
      <c r="B1678" s="18" t="s">
        <v>90</v>
      </c>
    </row>
    <row r="1679" ht="11.25">
      <c r="B1679" s="18" t="s">
        <v>90</v>
      </c>
    </row>
    <row r="1680" ht="11.25">
      <c r="B1680" s="18" t="s">
        <v>90</v>
      </c>
    </row>
    <row r="1681" ht="11.25">
      <c r="B1681" s="18" t="s">
        <v>90</v>
      </c>
    </row>
    <row r="1682" ht="11.25">
      <c r="B1682" s="18" t="s">
        <v>90</v>
      </c>
    </row>
    <row r="1683" ht="11.25">
      <c r="B1683" s="18" t="s">
        <v>90</v>
      </c>
    </row>
    <row r="1684" ht="11.25">
      <c r="B1684" s="18" t="s">
        <v>90</v>
      </c>
    </row>
    <row r="1685" ht="11.25">
      <c r="B1685" s="18" t="s">
        <v>90</v>
      </c>
    </row>
    <row r="1686" ht="11.25">
      <c r="B1686" s="18" t="s">
        <v>90</v>
      </c>
    </row>
    <row r="1687" ht="11.25">
      <c r="B1687" s="18" t="s">
        <v>90</v>
      </c>
    </row>
    <row r="1688" ht="11.25">
      <c r="B1688" s="18" t="s">
        <v>90</v>
      </c>
    </row>
    <row r="1689" ht="11.25">
      <c r="B1689" s="18" t="s">
        <v>90</v>
      </c>
    </row>
    <row r="1690" ht="11.25">
      <c r="B1690" s="18" t="s">
        <v>90</v>
      </c>
    </row>
    <row r="1691" ht="11.25">
      <c r="B1691" s="18" t="s">
        <v>90</v>
      </c>
    </row>
    <row r="1692" ht="11.25">
      <c r="B1692" s="18" t="s">
        <v>90</v>
      </c>
    </row>
    <row r="1693" ht="11.25">
      <c r="B1693" s="18" t="s">
        <v>90</v>
      </c>
    </row>
    <row r="1694" ht="11.25">
      <c r="B1694" s="18" t="s">
        <v>90</v>
      </c>
    </row>
    <row r="1695" ht="11.25">
      <c r="B1695" s="18" t="s">
        <v>90</v>
      </c>
    </row>
    <row r="1696" ht="11.25">
      <c r="B1696" s="18" t="s">
        <v>90</v>
      </c>
    </row>
    <row r="1697" ht="11.25">
      <c r="B1697" s="18" t="s">
        <v>90</v>
      </c>
    </row>
    <row r="1698" ht="11.25">
      <c r="B1698" s="18" t="s">
        <v>90</v>
      </c>
    </row>
    <row r="1699" ht="11.25">
      <c r="B1699" s="18" t="s">
        <v>90</v>
      </c>
    </row>
    <row r="1700" ht="11.25">
      <c r="B1700" s="18" t="s">
        <v>90</v>
      </c>
    </row>
    <row r="1701" ht="11.25">
      <c r="B1701" s="18" t="s">
        <v>90</v>
      </c>
    </row>
    <row r="1702" ht="11.25">
      <c r="B1702" s="18" t="s">
        <v>90</v>
      </c>
    </row>
    <row r="1703" ht="11.25">
      <c r="B1703" s="18" t="s">
        <v>90</v>
      </c>
    </row>
    <row r="1704" ht="11.25">
      <c r="B1704" s="18" t="s">
        <v>90</v>
      </c>
    </row>
    <row r="1705" ht="11.25">
      <c r="B1705" s="18" t="s">
        <v>90</v>
      </c>
    </row>
    <row r="1706" ht="11.25">
      <c r="B1706" s="18" t="s">
        <v>90</v>
      </c>
    </row>
    <row r="1707" ht="11.25">
      <c r="B1707" s="18" t="s">
        <v>90</v>
      </c>
    </row>
    <row r="1708" ht="11.25">
      <c r="B1708" s="18" t="s">
        <v>90</v>
      </c>
    </row>
    <row r="1709" ht="11.25">
      <c r="B1709" s="18" t="s">
        <v>90</v>
      </c>
    </row>
    <row r="1710" ht="11.25">
      <c r="B1710" s="18" t="s">
        <v>90</v>
      </c>
    </row>
    <row r="1711" ht="11.25">
      <c r="B1711" s="18" t="s">
        <v>90</v>
      </c>
    </row>
    <row r="1712" ht="11.25">
      <c r="B1712" s="18" t="s">
        <v>90</v>
      </c>
    </row>
    <row r="1713" ht="11.25">
      <c r="B1713" s="18" t="s">
        <v>90</v>
      </c>
    </row>
    <row r="1714" ht="11.25">
      <c r="B1714" s="18" t="s">
        <v>90</v>
      </c>
    </row>
    <row r="1715" ht="11.25">
      <c r="B1715" s="18" t="s">
        <v>90</v>
      </c>
    </row>
    <row r="1716" ht="11.25">
      <c r="B1716" s="18" t="s">
        <v>90</v>
      </c>
    </row>
    <row r="1717" ht="11.25">
      <c r="B1717" s="18" t="s">
        <v>90</v>
      </c>
    </row>
    <row r="1718" ht="11.25">
      <c r="B1718" s="18" t="s">
        <v>90</v>
      </c>
    </row>
    <row r="1719" ht="11.25">
      <c r="B1719" s="18" t="s">
        <v>90</v>
      </c>
    </row>
    <row r="1720" ht="11.25">
      <c r="B1720" s="18" t="s">
        <v>90</v>
      </c>
    </row>
    <row r="1721" ht="11.25">
      <c r="B1721" s="18" t="s">
        <v>90</v>
      </c>
    </row>
    <row r="1722" ht="11.25">
      <c r="B1722" s="18" t="s">
        <v>90</v>
      </c>
    </row>
    <row r="1723" ht="11.25">
      <c r="B1723" s="18" t="s">
        <v>90</v>
      </c>
    </row>
    <row r="1724" ht="11.25">
      <c r="B1724" s="18" t="s">
        <v>90</v>
      </c>
    </row>
    <row r="1725" ht="11.25">
      <c r="B1725" s="18" t="s">
        <v>90</v>
      </c>
    </row>
    <row r="1726" ht="11.25">
      <c r="B1726" s="18" t="s">
        <v>90</v>
      </c>
    </row>
    <row r="1727" ht="11.25">
      <c r="B1727" s="18" t="s">
        <v>90</v>
      </c>
    </row>
    <row r="1728" ht="11.25">
      <c r="B1728" s="18" t="s">
        <v>90</v>
      </c>
    </row>
    <row r="1729" ht="11.25">
      <c r="B1729" s="18" t="s">
        <v>90</v>
      </c>
    </row>
    <row r="1730" ht="11.25">
      <c r="B1730" s="18" t="s">
        <v>90</v>
      </c>
    </row>
    <row r="1731" ht="11.25">
      <c r="B1731" s="18" t="s">
        <v>90</v>
      </c>
    </row>
    <row r="1732" ht="11.25">
      <c r="B1732" s="18" t="s">
        <v>90</v>
      </c>
    </row>
    <row r="1733" ht="11.25">
      <c r="B1733" s="18" t="s">
        <v>90</v>
      </c>
    </row>
    <row r="1734" ht="11.25">
      <c r="B1734" s="18" t="s">
        <v>90</v>
      </c>
    </row>
    <row r="1735" ht="11.25">
      <c r="B1735" s="18" t="s">
        <v>90</v>
      </c>
    </row>
    <row r="1736" ht="11.25">
      <c r="B1736" s="18" t="s">
        <v>90</v>
      </c>
    </row>
    <row r="1737" ht="11.25">
      <c r="B1737" s="18" t="s">
        <v>90</v>
      </c>
    </row>
    <row r="1738" ht="11.25">
      <c r="B1738" s="18" t="s">
        <v>90</v>
      </c>
    </row>
    <row r="1739" ht="11.25">
      <c r="B1739" s="18" t="s">
        <v>90</v>
      </c>
    </row>
    <row r="1740" ht="11.25">
      <c r="B1740" s="18" t="s">
        <v>90</v>
      </c>
    </row>
    <row r="1741" ht="11.25">
      <c r="B1741" s="18" t="s">
        <v>90</v>
      </c>
    </row>
    <row r="1742" ht="11.25">
      <c r="B1742" s="18" t="s">
        <v>90</v>
      </c>
    </row>
    <row r="1743" ht="11.25">
      <c r="B1743" s="18" t="s">
        <v>90</v>
      </c>
    </row>
    <row r="1744" ht="11.25">
      <c r="B1744" s="18" t="s">
        <v>90</v>
      </c>
    </row>
    <row r="1745" ht="11.25">
      <c r="B1745" s="18" t="s">
        <v>90</v>
      </c>
    </row>
    <row r="1746" ht="11.25">
      <c r="B1746" s="18" t="s">
        <v>90</v>
      </c>
    </row>
    <row r="1747" ht="11.25">
      <c r="B1747" s="18" t="s">
        <v>90</v>
      </c>
    </row>
    <row r="1748" ht="11.25">
      <c r="B1748" s="18" t="s">
        <v>90</v>
      </c>
    </row>
    <row r="1749" ht="11.25">
      <c r="B1749" s="18" t="s">
        <v>90</v>
      </c>
    </row>
    <row r="1750" ht="11.25">
      <c r="B1750" s="18" t="s">
        <v>90</v>
      </c>
    </row>
    <row r="1751" ht="11.25">
      <c r="B1751" s="18" t="s">
        <v>90</v>
      </c>
    </row>
    <row r="1752" ht="11.25">
      <c r="B1752" s="18" t="s">
        <v>90</v>
      </c>
    </row>
    <row r="1753" ht="11.25">
      <c r="B1753" s="18" t="s">
        <v>90</v>
      </c>
    </row>
    <row r="1754" ht="11.25">
      <c r="B1754" s="18" t="s">
        <v>90</v>
      </c>
    </row>
    <row r="1755" ht="11.25">
      <c r="B1755" s="18" t="s">
        <v>90</v>
      </c>
    </row>
    <row r="1756" ht="11.25">
      <c r="B1756" s="18" t="s">
        <v>90</v>
      </c>
    </row>
    <row r="1757" ht="11.25">
      <c r="B1757" s="18" t="s">
        <v>90</v>
      </c>
    </row>
    <row r="1758" ht="11.25">
      <c r="B1758" s="18" t="s">
        <v>90</v>
      </c>
    </row>
    <row r="1759" ht="11.25">
      <c r="B1759" s="18" t="s">
        <v>90</v>
      </c>
    </row>
    <row r="1760" ht="11.25">
      <c r="B1760" s="18" t="s">
        <v>90</v>
      </c>
    </row>
    <row r="1761" ht="11.25">
      <c r="B1761" s="18" t="s">
        <v>90</v>
      </c>
    </row>
    <row r="1762" ht="11.25">
      <c r="B1762" s="18" t="s">
        <v>90</v>
      </c>
    </row>
    <row r="1763" ht="11.25">
      <c r="B1763" s="18" t="s">
        <v>90</v>
      </c>
    </row>
    <row r="1764" ht="11.25">
      <c r="B1764" s="18" t="s">
        <v>90</v>
      </c>
    </row>
    <row r="1765" ht="11.25">
      <c r="B1765" s="18" t="s">
        <v>90</v>
      </c>
    </row>
    <row r="1766" ht="11.25">
      <c r="B1766" s="18" t="s">
        <v>90</v>
      </c>
    </row>
    <row r="1767" ht="11.25">
      <c r="B1767" s="18" t="s">
        <v>90</v>
      </c>
    </row>
    <row r="1768" ht="11.25">
      <c r="B1768" s="18" t="s">
        <v>90</v>
      </c>
    </row>
    <row r="1769" ht="11.25">
      <c r="B1769" s="18" t="s">
        <v>90</v>
      </c>
    </row>
    <row r="1770" ht="11.25">
      <c r="B1770" s="18" t="s">
        <v>90</v>
      </c>
    </row>
    <row r="1771" ht="11.25">
      <c r="B1771" s="18" t="s">
        <v>90</v>
      </c>
    </row>
    <row r="1772" ht="11.25">
      <c r="B1772" s="18" t="s">
        <v>90</v>
      </c>
    </row>
    <row r="1773" ht="11.25">
      <c r="B1773" s="18" t="s">
        <v>90</v>
      </c>
    </row>
    <row r="1774" ht="11.25">
      <c r="B1774" s="18" t="s">
        <v>90</v>
      </c>
    </row>
    <row r="1775" ht="11.25">
      <c r="B1775" s="18" t="s">
        <v>90</v>
      </c>
    </row>
    <row r="1776" ht="11.25">
      <c r="B1776" s="18" t="s">
        <v>90</v>
      </c>
    </row>
    <row r="1777" ht="11.25">
      <c r="B1777" s="18" t="s">
        <v>90</v>
      </c>
    </row>
    <row r="1778" ht="11.25">
      <c r="B1778" s="18" t="s">
        <v>90</v>
      </c>
    </row>
    <row r="1779" ht="11.25">
      <c r="B1779" s="18" t="s">
        <v>90</v>
      </c>
    </row>
    <row r="1780" ht="11.25">
      <c r="B1780" s="18" t="s">
        <v>90</v>
      </c>
    </row>
    <row r="1781" ht="11.25">
      <c r="B1781" s="18" t="s">
        <v>90</v>
      </c>
    </row>
    <row r="1782" ht="11.25">
      <c r="B1782" s="18" t="s">
        <v>90</v>
      </c>
    </row>
    <row r="1783" ht="11.25">
      <c r="B1783" s="18" t="s">
        <v>90</v>
      </c>
    </row>
    <row r="1784" ht="11.25">
      <c r="B1784" s="18" t="s">
        <v>90</v>
      </c>
    </row>
    <row r="1785" ht="11.25">
      <c r="B1785" s="18" t="s">
        <v>90</v>
      </c>
    </row>
    <row r="1786" ht="11.25">
      <c r="B1786" s="18" t="s">
        <v>90</v>
      </c>
    </row>
    <row r="1787" ht="11.25">
      <c r="B1787" s="18" t="s">
        <v>90</v>
      </c>
    </row>
    <row r="1788" ht="11.25">
      <c r="B1788" s="18" t="s">
        <v>90</v>
      </c>
    </row>
    <row r="1789" ht="11.25">
      <c r="B1789" s="18" t="s">
        <v>90</v>
      </c>
    </row>
    <row r="1790" ht="11.25">
      <c r="B1790" s="18" t="s">
        <v>90</v>
      </c>
    </row>
    <row r="1791" ht="11.25">
      <c r="B1791" s="18" t="s">
        <v>90</v>
      </c>
    </row>
    <row r="1792" ht="11.25">
      <c r="B1792" s="18" t="s">
        <v>90</v>
      </c>
    </row>
    <row r="1793" ht="11.25">
      <c r="B1793" s="18" t="s">
        <v>90</v>
      </c>
    </row>
    <row r="1794" ht="11.25">
      <c r="B1794" s="18" t="s">
        <v>90</v>
      </c>
    </row>
    <row r="1795" ht="11.25">
      <c r="B1795" s="18" t="s">
        <v>90</v>
      </c>
    </row>
    <row r="1796" ht="11.25">
      <c r="B1796" s="18" t="s">
        <v>90</v>
      </c>
    </row>
    <row r="1797" ht="11.25">
      <c r="B1797" s="18" t="s">
        <v>90</v>
      </c>
    </row>
    <row r="1798" ht="11.25">
      <c r="B1798" s="18" t="s">
        <v>90</v>
      </c>
    </row>
    <row r="1799" ht="11.25">
      <c r="B1799" s="18" t="s">
        <v>90</v>
      </c>
    </row>
    <row r="1800" ht="11.25">
      <c r="B1800" s="18" t="s">
        <v>90</v>
      </c>
    </row>
    <row r="1801" ht="11.25">
      <c r="B1801" s="18" t="s">
        <v>90</v>
      </c>
    </row>
    <row r="1802" ht="11.25">
      <c r="B1802" s="18" t="s">
        <v>90</v>
      </c>
    </row>
    <row r="1803" ht="11.25">
      <c r="B1803" s="18" t="s">
        <v>90</v>
      </c>
    </row>
    <row r="1804" ht="11.25">
      <c r="B1804" s="18" t="s">
        <v>90</v>
      </c>
    </row>
    <row r="1805" ht="11.25">
      <c r="B1805" s="18" t="s">
        <v>90</v>
      </c>
    </row>
    <row r="1806" ht="11.25">
      <c r="B1806" s="18" t="s">
        <v>90</v>
      </c>
    </row>
    <row r="1807" ht="11.25">
      <c r="B1807" s="18" t="s">
        <v>90</v>
      </c>
    </row>
    <row r="1808" ht="11.25">
      <c r="B1808" s="18" t="s">
        <v>90</v>
      </c>
    </row>
    <row r="1809" ht="11.25">
      <c r="B1809" s="18" t="s">
        <v>90</v>
      </c>
    </row>
    <row r="1810" ht="11.25">
      <c r="B1810" s="18" t="s">
        <v>90</v>
      </c>
    </row>
    <row r="1811" ht="11.25">
      <c r="B1811" s="18" t="s">
        <v>90</v>
      </c>
    </row>
    <row r="1812" ht="11.25">
      <c r="B1812" s="18" t="s">
        <v>90</v>
      </c>
    </row>
    <row r="1813" ht="11.25">
      <c r="B1813" s="18" t="s">
        <v>90</v>
      </c>
    </row>
    <row r="1814" ht="11.25">
      <c r="B1814" s="18" t="s">
        <v>90</v>
      </c>
    </row>
    <row r="1815" ht="11.25">
      <c r="B1815" s="18" t="s">
        <v>90</v>
      </c>
    </row>
    <row r="1816" ht="11.25">
      <c r="B1816" s="18" t="s">
        <v>90</v>
      </c>
    </row>
    <row r="1817" ht="11.25">
      <c r="B1817" s="18" t="s">
        <v>90</v>
      </c>
    </row>
    <row r="1818" ht="11.25">
      <c r="B1818" s="18" t="s">
        <v>90</v>
      </c>
    </row>
    <row r="1819" ht="11.25">
      <c r="B1819" s="18" t="s">
        <v>90</v>
      </c>
    </row>
    <row r="1820" ht="11.25">
      <c r="B1820" s="18" t="s">
        <v>90</v>
      </c>
    </row>
    <row r="1821" ht="11.25">
      <c r="B1821" s="18" t="s">
        <v>90</v>
      </c>
    </row>
    <row r="1822" ht="11.25">
      <c r="B1822" s="18" t="s">
        <v>90</v>
      </c>
    </row>
    <row r="1823" ht="11.25">
      <c r="B1823" s="18" t="s">
        <v>90</v>
      </c>
    </row>
    <row r="1824" ht="11.25">
      <c r="B1824" s="18" t="s">
        <v>90</v>
      </c>
    </row>
    <row r="1825" ht="11.25">
      <c r="B1825" s="18" t="s">
        <v>90</v>
      </c>
    </row>
    <row r="1826" ht="11.25">
      <c r="B1826" s="18" t="s">
        <v>90</v>
      </c>
    </row>
    <row r="1827" ht="11.25">
      <c r="B1827" s="18" t="s">
        <v>90</v>
      </c>
    </row>
    <row r="1828" ht="11.25">
      <c r="B1828" s="18" t="s">
        <v>90</v>
      </c>
    </row>
    <row r="1829" ht="11.25">
      <c r="B1829" s="18" t="s">
        <v>90</v>
      </c>
    </row>
    <row r="1830" ht="11.25">
      <c r="B1830" s="18" t="s">
        <v>90</v>
      </c>
    </row>
    <row r="1831" ht="11.25">
      <c r="B1831" s="18" t="s">
        <v>90</v>
      </c>
    </row>
    <row r="1832" ht="11.25">
      <c r="B1832" s="18" t="s">
        <v>90</v>
      </c>
    </row>
    <row r="1833" ht="11.25">
      <c r="B1833" s="18" t="s">
        <v>90</v>
      </c>
    </row>
    <row r="1834" ht="11.25">
      <c r="B1834" s="18" t="s">
        <v>90</v>
      </c>
    </row>
    <row r="1835" ht="11.25">
      <c r="B1835" s="18" t="s">
        <v>90</v>
      </c>
    </row>
    <row r="1836" ht="11.25">
      <c r="B1836" s="18" t="s">
        <v>90</v>
      </c>
    </row>
    <row r="1837" ht="11.25">
      <c r="B1837" s="18" t="s">
        <v>90</v>
      </c>
    </row>
    <row r="1838" ht="11.25">
      <c r="B1838" s="18" t="s">
        <v>90</v>
      </c>
    </row>
    <row r="1839" ht="11.25">
      <c r="B1839" s="18" t="s">
        <v>90</v>
      </c>
    </row>
    <row r="1840" ht="11.25">
      <c r="B1840" s="18" t="s">
        <v>90</v>
      </c>
    </row>
    <row r="1841" ht="11.25">
      <c r="B1841" s="18" t="s">
        <v>90</v>
      </c>
    </row>
    <row r="1842" ht="11.25">
      <c r="B1842" s="18" t="s">
        <v>90</v>
      </c>
    </row>
    <row r="1843" ht="11.25">
      <c r="B1843" s="18" t="s">
        <v>90</v>
      </c>
    </row>
    <row r="1844" ht="11.25">
      <c r="B1844" s="18" t="s">
        <v>90</v>
      </c>
    </row>
    <row r="1845" ht="11.25">
      <c r="B1845" s="18" t="s">
        <v>90</v>
      </c>
    </row>
    <row r="1846" ht="11.25">
      <c r="B1846" s="18" t="s">
        <v>90</v>
      </c>
    </row>
    <row r="1847" ht="11.25">
      <c r="B1847" s="18" t="s">
        <v>90</v>
      </c>
    </row>
    <row r="1848" ht="11.25">
      <c r="B1848" s="18" t="s">
        <v>90</v>
      </c>
    </row>
    <row r="1849" ht="11.25">
      <c r="B1849" s="18" t="s">
        <v>90</v>
      </c>
    </row>
    <row r="1850" ht="11.25">
      <c r="B1850" s="18" t="s">
        <v>90</v>
      </c>
    </row>
    <row r="1851" ht="11.25">
      <c r="B1851" s="18" t="s">
        <v>90</v>
      </c>
    </row>
    <row r="1852" ht="11.25">
      <c r="B1852" s="18" t="s">
        <v>90</v>
      </c>
    </row>
    <row r="1853" ht="11.25">
      <c r="B1853" s="18" t="s">
        <v>90</v>
      </c>
    </row>
    <row r="1854" ht="11.25">
      <c r="B1854" s="18" t="s">
        <v>90</v>
      </c>
    </row>
    <row r="1855" ht="11.25">
      <c r="B1855" s="18" t="s">
        <v>90</v>
      </c>
    </row>
    <row r="1856" ht="11.25">
      <c r="B1856" s="18" t="s">
        <v>90</v>
      </c>
    </row>
    <row r="1857" ht="11.25">
      <c r="B1857" s="18" t="s">
        <v>90</v>
      </c>
    </row>
    <row r="1858" ht="11.25">
      <c r="B1858" s="18" t="s">
        <v>90</v>
      </c>
    </row>
    <row r="1859" ht="11.25">
      <c r="B1859" s="18" t="s">
        <v>90</v>
      </c>
    </row>
    <row r="1860" ht="11.25">
      <c r="B1860" s="18" t="s">
        <v>90</v>
      </c>
    </row>
    <row r="1861" ht="11.25">
      <c r="B1861" s="18" t="s">
        <v>90</v>
      </c>
    </row>
    <row r="1862" ht="11.25">
      <c r="B1862" s="18" t="s">
        <v>90</v>
      </c>
    </row>
    <row r="1863" ht="11.25">
      <c r="B1863" s="18" t="s">
        <v>90</v>
      </c>
    </row>
    <row r="1864" ht="11.25">
      <c r="B1864" s="18" t="s">
        <v>90</v>
      </c>
    </row>
    <row r="1865" ht="11.25">
      <c r="B1865" s="18" t="s">
        <v>90</v>
      </c>
    </row>
    <row r="1866" ht="11.25">
      <c r="B1866" s="18" t="s">
        <v>90</v>
      </c>
    </row>
    <row r="1867" ht="11.25">
      <c r="B1867" s="18" t="s">
        <v>90</v>
      </c>
    </row>
    <row r="1868" ht="11.25">
      <c r="B1868" s="18" t="s">
        <v>90</v>
      </c>
    </row>
    <row r="1869" ht="11.25">
      <c r="B1869" s="18" t="s">
        <v>90</v>
      </c>
    </row>
    <row r="1870" ht="11.25">
      <c r="B1870" s="18" t="s">
        <v>90</v>
      </c>
    </row>
    <row r="1871" ht="11.25">
      <c r="B1871" s="18" t="s">
        <v>90</v>
      </c>
    </row>
    <row r="1872" ht="11.25">
      <c r="B1872" s="18" t="s">
        <v>90</v>
      </c>
    </row>
    <row r="1873" ht="11.25">
      <c r="B1873" s="18" t="s">
        <v>90</v>
      </c>
    </row>
    <row r="1874" ht="11.25">
      <c r="B1874" s="18" t="s">
        <v>90</v>
      </c>
    </row>
    <row r="1875" ht="11.25">
      <c r="B1875" s="18" t="s">
        <v>90</v>
      </c>
    </row>
    <row r="1876" ht="11.25">
      <c r="B1876" s="18" t="s">
        <v>90</v>
      </c>
    </row>
    <row r="1877" ht="11.25">
      <c r="B1877" s="18" t="s">
        <v>90</v>
      </c>
    </row>
    <row r="1878" ht="11.25">
      <c r="B1878" s="18" t="s">
        <v>90</v>
      </c>
    </row>
    <row r="1879" ht="11.25">
      <c r="B1879" s="18" t="s">
        <v>90</v>
      </c>
    </row>
    <row r="1880" ht="11.25">
      <c r="B1880" s="18" t="s">
        <v>90</v>
      </c>
    </row>
    <row r="1881" ht="11.25">
      <c r="B1881" s="18" t="s">
        <v>90</v>
      </c>
    </row>
    <row r="1882" ht="11.25">
      <c r="B1882" s="18" t="s">
        <v>90</v>
      </c>
    </row>
    <row r="1883" ht="11.25">
      <c r="B1883" s="18" t="s">
        <v>90</v>
      </c>
    </row>
    <row r="1884" ht="11.25">
      <c r="B1884" s="18" t="s">
        <v>90</v>
      </c>
    </row>
    <row r="1885" ht="11.25">
      <c r="B1885" s="18" t="s">
        <v>90</v>
      </c>
    </row>
    <row r="1886" ht="11.25">
      <c r="B1886" s="18" t="s">
        <v>90</v>
      </c>
    </row>
    <row r="1887" ht="11.25">
      <c r="B1887" s="18" t="s">
        <v>90</v>
      </c>
    </row>
    <row r="1888" ht="11.25">
      <c r="B1888" s="18" t="s">
        <v>90</v>
      </c>
    </row>
    <row r="1889" ht="11.25">
      <c r="B1889" s="18" t="s">
        <v>90</v>
      </c>
    </row>
    <row r="1890" ht="11.25">
      <c r="B1890" s="18" t="s">
        <v>90</v>
      </c>
    </row>
    <row r="1891" ht="11.25">
      <c r="B1891" s="18" t="s">
        <v>90</v>
      </c>
    </row>
    <row r="1892" ht="11.25">
      <c r="B1892" s="18" t="s">
        <v>90</v>
      </c>
    </row>
    <row r="1893" ht="11.25">
      <c r="B1893" s="18" t="s">
        <v>90</v>
      </c>
    </row>
    <row r="1894" ht="11.25">
      <c r="B1894" s="18" t="s">
        <v>90</v>
      </c>
    </row>
    <row r="1895" ht="11.25">
      <c r="B1895" s="18" t="s">
        <v>90</v>
      </c>
    </row>
    <row r="1896" ht="11.25">
      <c r="B1896" s="18" t="s">
        <v>90</v>
      </c>
    </row>
    <row r="1897" ht="11.25">
      <c r="B1897" s="18" t="s">
        <v>90</v>
      </c>
    </row>
    <row r="1898" ht="11.25">
      <c r="B1898" s="18" t="s">
        <v>90</v>
      </c>
    </row>
    <row r="1899" ht="11.25">
      <c r="B1899" s="18" t="s">
        <v>90</v>
      </c>
    </row>
    <row r="1900" ht="11.25">
      <c r="B1900" s="18" t="s">
        <v>90</v>
      </c>
    </row>
    <row r="1901" ht="11.25">
      <c r="B1901" s="18" t="s">
        <v>90</v>
      </c>
    </row>
    <row r="1902" ht="11.25">
      <c r="B1902" s="18" t="s">
        <v>90</v>
      </c>
    </row>
    <row r="1903" ht="11.25">
      <c r="B1903" s="18" t="s">
        <v>90</v>
      </c>
    </row>
    <row r="1904" ht="11.25">
      <c r="B1904" s="18" t="s">
        <v>90</v>
      </c>
    </row>
    <row r="1905" ht="11.25">
      <c r="B1905" s="18" t="s">
        <v>90</v>
      </c>
    </row>
    <row r="1906" ht="11.25">
      <c r="B1906" s="18" t="s">
        <v>90</v>
      </c>
    </row>
    <row r="1907" ht="11.25">
      <c r="B1907" s="18" t="s">
        <v>90</v>
      </c>
    </row>
    <row r="1908" ht="11.25">
      <c r="B1908" s="18" t="s">
        <v>90</v>
      </c>
    </row>
    <row r="1909" ht="11.25">
      <c r="B1909" s="18" t="s">
        <v>90</v>
      </c>
    </row>
    <row r="1910" ht="11.25">
      <c r="B1910" s="18" t="s">
        <v>90</v>
      </c>
    </row>
    <row r="1911" ht="11.25">
      <c r="B1911" s="18" t="s">
        <v>90</v>
      </c>
    </row>
    <row r="1912" ht="11.25">
      <c r="B1912" s="18" t="s">
        <v>90</v>
      </c>
    </row>
    <row r="1913" ht="11.25">
      <c r="B1913" s="18" t="s">
        <v>90</v>
      </c>
    </row>
    <row r="1914" ht="11.25">
      <c r="B1914" s="18" t="s">
        <v>90</v>
      </c>
    </row>
    <row r="1915" ht="11.25">
      <c r="B1915" s="18" t="s">
        <v>90</v>
      </c>
    </row>
    <row r="1916" ht="11.25">
      <c r="B1916" s="18" t="s">
        <v>90</v>
      </c>
    </row>
    <row r="1917" ht="11.25">
      <c r="B1917" s="18" t="s">
        <v>90</v>
      </c>
    </row>
    <row r="1918" ht="11.25">
      <c r="B1918" s="18" t="s">
        <v>90</v>
      </c>
    </row>
    <row r="1919" ht="11.25">
      <c r="B1919" s="18" t="s">
        <v>90</v>
      </c>
    </row>
    <row r="1920" ht="11.25">
      <c r="B1920" s="18" t="s">
        <v>90</v>
      </c>
    </row>
    <row r="1921" ht="11.25">
      <c r="B1921" s="18" t="s">
        <v>90</v>
      </c>
    </row>
    <row r="1922" ht="11.25">
      <c r="B1922" s="18" t="s">
        <v>90</v>
      </c>
    </row>
    <row r="1923" ht="11.25">
      <c r="B1923" s="18" t="s">
        <v>90</v>
      </c>
    </row>
    <row r="1924" ht="11.25">
      <c r="B1924" s="18" t="s">
        <v>90</v>
      </c>
    </row>
    <row r="1925" ht="11.25">
      <c r="B1925" s="18" t="s">
        <v>90</v>
      </c>
    </row>
    <row r="1926" ht="11.25">
      <c r="B1926" s="18" t="s">
        <v>90</v>
      </c>
    </row>
    <row r="1927" ht="11.25">
      <c r="B1927" s="18" t="s">
        <v>90</v>
      </c>
    </row>
    <row r="1928" ht="11.25">
      <c r="B1928" s="18" t="s">
        <v>90</v>
      </c>
    </row>
    <row r="1929" ht="11.25">
      <c r="B1929" s="18" t="s">
        <v>90</v>
      </c>
    </row>
    <row r="1930" ht="11.25">
      <c r="B1930" s="18" t="s">
        <v>90</v>
      </c>
    </row>
    <row r="1931" ht="11.25">
      <c r="B1931" s="18" t="s">
        <v>90</v>
      </c>
    </row>
    <row r="1932" ht="11.25">
      <c r="B1932" s="18" t="s">
        <v>90</v>
      </c>
    </row>
    <row r="1933" ht="11.25">
      <c r="B1933" s="18" t="s">
        <v>90</v>
      </c>
    </row>
    <row r="1934" ht="11.25">
      <c r="B1934" s="18" t="s">
        <v>90</v>
      </c>
    </row>
    <row r="1935" ht="11.25">
      <c r="B1935" s="18" t="s">
        <v>90</v>
      </c>
    </row>
    <row r="1936" ht="11.25">
      <c r="B1936" s="18" t="s">
        <v>90</v>
      </c>
    </row>
    <row r="1937" ht="11.25">
      <c r="B1937" s="18" t="s">
        <v>90</v>
      </c>
    </row>
    <row r="1938" ht="11.25">
      <c r="B1938" s="18" t="s">
        <v>90</v>
      </c>
    </row>
    <row r="1939" ht="11.25">
      <c r="B1939" s="18" t="s">
        <v>90</v>
      </c>
    </row>
    <row r="1940" ht="11.25">
      <c r="B1940" s="18" t="s">
        <v>90</v>
      </c>
    </row>
    <row r="1941" ht="11.25">
      <c r="B1941" s="18" t="s">
        <v>90</v>
      </c>
    </row>
    <row r="1942" ht="11.25">
      <c r="B1942" s="18" t="s">
        <v>90</v>
      </c>
    </row>
    <row r="1943" ht="11.25">
      <c r="B1943" s="18" t="s">
        <v>90</v>
      </c>
    </row>
    <row r="1944" ht="11.25">
      <c r="B1944" s="18" t="s">
        <v>90</v>
      </c>
    </row>
    <row r="1945" ht="11.25">
      <c r="B1945" s="18" t="s">
        <v>90</v>
      </c>
    </row>
    <row r="1946" ht="11.25">
      <c r="B1946" s="18" t="s">
        <v>90</v>
      </c>
    </row>
    <row r="1947" ht="11.25">
      <c r="B1947" s="18" t="s">
        <v>90</v>
      </c>
    </row>
    <row r="1948" ht="11.25">
      <c r="B1948" s="18" t="s">
        <v>90</v>
      </c>
    </row>
    <row r="1949" ht="11.25">
      <c r="B1949" s="18" t="s">
        <v>90</v>
      </c>
    </row>
    <row r="1950" ht="11.25">
      <c r="B1950" s="18" t="s">
        <v>90</v>
      </c>
    </row>
    <row r="1951" ht="11.25">
      <c r="B1951" s="18" t="s">
        <v>90</v>
      </c>
    </row>
    <row r="1952" ht="11.25">
      <c r="B1952" s="18" t="s">
        <v>90</v>
      </c>
    </row>
    <row r="1953" ht="11.25">
      <c r="B1953" s="18" t="s">
        <v>90</v>
      </c>
    </row>
    <row r="1954" ht="11.25">
      <c r="B1954" s="18" t="s">
        <v>90</v>
      </c>
    </row>
    <row r="1955" ht="11.25">
      <c r="B1955" s="18" t="s">
        <v>90</v>
      </c>
    </row>
    <row r="1956" ht="11.25">
      <c r="B1956" s="18" t="s">
        <v>90</v>
      </c>
    </row>
    <row r="1957" ht="11.25">
      <c r="B1957" s="18" t="s">
        <v>90</v>
      </c>
    </row>
    <row r="1958" ht="11.25">
      <c r="B1958" s="18" t="s">
        <v>90</v>
      </c>
    </row>
    <row r="1959" ht="11.25">
      <c r="B1959" s="18" t="s">
        <v>90</v>
      </c>
    </row>
    <row r="1960" ht="11.25">
      <c r="B1960" s="18" t="s">
        <v>90</v>
      </c>
    </row>
    <row r="1961" ht="11.25">
      <c r="B1961" s="18" t="s">
        <v>90</v>
      </c>
    </row>
    <row r="1962" ht="11.25">
      <c r="B1962" s="18" t="s">
        <v>90</v>
      </c>
    </row>
    <row r="1963" ht="11.25">
      <c r="B1963" s="18" t="s">
        <v>90</v>
      </c>
    </row>
    <row r="1964" ht="11.25">
      <c r="B1964" s="18" t="s">
        <v>90</v>
      </c>
    </row>
    <row r="1965" ht="11.25">
      <c r="B1965" s="18" t="s">
        <v>90</v>
      </c>
    </row>
    <row r="1966" ht="11.25">
      <c r="B1966" s="18" t="s">
        <v>90</v>
      </c>
    </row>
    <row r="1967" ht="11.25">
      <c r="B1967" s="18" t="s">
        <v>90</v>
      </c>
    </row>
    <row r="1968" ht="11.25">
      <c r="B1968" s="18" t="s">
        <v>90</v>
      </c>
    </row>
    <row r="1969" ht="11.25">
      <c r="B1969" s="18" t="s">
        <v>90</v>
      </c>
    </row>
    <row r="1970" ht="11.25">
      <c r="B1970" s="18" t="s">
        <v>90</v>
      </c>
    </row>
    <row r="1971" ht="11.25">
      <c r="B1971" s="18" t="s">
        <v>90</v>
      </c>
    </row>
    <row r="1972" ht="11.25">
      <c r="B1972" s="18" t="s">
        <v>90</v>
      </c>
    </row>
    <row r="1973" ht="11.25">
      <c r="B1973" s="18" t="s">
        <v>90</v>
      </c>
    </row>
    <row r="1974" ht="11.25">
      <c r="B1974" s="18" t="s">
        <v>90</v>
      </c>
    </row>
    <row r="1975" ht="11.25">
      <c r="B1975" s="18" t="s">
        <v>90</v>
      </c>
    </row>
    <row r="1976" ht="11.25">
      <c r="B1976" s="18" t="s">
        <v>90</v>
      </c>
    </row>
    <row r="1977" ht="11.25">
      <c r="B1977" s="18" t="s">
        <v>90</v>
      </c>
    </row>
    <row r="1978" ht="11.25">
      <c r="B1978" s="18" t="s">
        <v>90</v>
      </c>
    </row>
    <row r="1979" ht="11.25">
      <c r="B1979" s="18" t="s">
        <v>90</v>
      </c>
    </row>
    <row r="1980" ht="11.25">
      <c r="B1980" s="18" t="s">
        <v>90</v>
      </c>
    </row>
    <row r="1981" ht="11.25">
      <c r="B1981" s="18" t="s">
        <v>90</v>
      </c>
    </row>
    <row r="1982" ht="11.25">
      <c r="B1982" s="18" t="s">
        <v>90</v>
      </c>
    </row>
    <row r="1983" ht="11.25">
      <c r="B1983" s="18" t="s">
        <v>90</v>
      </c>
    </row>
    <row r="1984" ht="11.25">
      <c r="B1984" s="18" t="s">
        <v>90</v>
      </c>
    </row>
    <row r="1985" ht="11.25">
      <c r="B1985" s="18" t="s">
        <v>90</v>
      </c>
    </row>
    <row r="1986" ht="11.25">
      <c r="B1986" s="18" t="s">
        <v>90</v>
      </c>
    </row>
    <row r="1987" ht="11.25">
      <c r="B1987" s="18" t="s">
        <v>90</v>
      </c>
    </row>
    <row r="1988" ht="11.25">
      <c r="B1988" s="18" t="s">
        <v>90</v>
      </c>
    </row>
    <row r="1989" ht="11.25">
      <c r="B1989" s="18" t="s">
        <v>90</v>
      </c>
    </row>
    <row r="1990" ht="11.25">
      <c r="B1990" s="18" t="s">
        <v>90</v>
      </c>
    </row>
    <row r="1991" ht="11.25">
      <c r="B1991" s="18" t="s">
        <v>90</v>
      </c>
    </row>
    <row r="1992" ht="11.25">
      <c r="B1992" s="18" t="s">
        <v>90</v>
      </c>
    </row>
    <row r="1993" ht="11.25">
      <c r="B1993" s="18" t="s">
        <v>90</v>
      </c>
    </row>
    <row r="1994" ht="11.25">
      <c r="B1994" s="18" t="s">
        <v>90</v>
      </c>
    </row>
    <row r="1995" ht="11.25">
      <c r="B1995" s="18" t="s">
        <v>90</v>
      </c>
    </row>
    <row r="1996" ht="11.25">
      <c r="B1996" s="18" t="s">
        <v>90</v>
      </c>
    </row>
    <row r="1997" ht="11.25">
      <c r="B1997" s="18" t="s">
        <v>90</v>
      </c>
    </row>
    <row r="1998" ht="11.25">
      <c r="B1998" s="18" t="s">
        <v>90</v>
      </c>
    </row>
    <row r="1999" ht="11.25">
      <c r="B1999" s="18" t="s">
        <v>90</v>
      </c>
    </row>
    <row r="2000" ht="11.25">
      <c r="B2000" s="18" t="s">
        <v>90</v>
      </c>
    </row>
    <row r="2001" ht="11.25">
      <c r="B2001" s="18" t="s">
        <v>90</v>
      </c>
    </row>
    <row r="2002" ht="11.25">
      <c r="B2002" s="18" t="s">
        <v>90</v>
      </c>
    </row>
    <row r="2003" ht="11.25">
      <c r="B2003" s="18" t="s">
        <v>90</v>
      </c>
    </row>
    <row r="2004" ht="11.25">
      <c r="B2004" s="18" t="s">
        <v>90</v>
      </c>
    </row>
    <row r="2005" ht="11.25">
      <c r="B2005" s="18" t="s">
        <v>90</v>
      </c>
    </row>
    <row r="2006" ht="11.25">
      <c r="B2006" s="18" t="s">
        <v>90</v>
      </c>
    </row>
    <row r="2007" ht="11.25">
      <c r="B2007" s="18" t="s">
        <v>90</v>
      </c>
    </row>
    <row r="2008" ht="11.25">
      <c r="B2008" s="18" t="s">
        <v>90</v>
      </c>
    </row>
    <row r="2009" ht="11.25">
      <c r="B2009" s="18" t="s">
        <v>90</v>
      </c>
    </row>
    <row r="2010" ht="11.25">
      <c r="B2010" s="18" t="s">
        <v>90</v>
      </c>
    </row>
    <row r="2011" ht="11.25">
      <c r="B2011" s="18" t="s">
        <v>90</v>
      </c>
    </row>
    <row r="2012" ht="11.25">
      <c r="B2012" s="18" t="s">
        <v>90</v>
      </c>
    </row>
    <row r="2013" ht="11.25">
      <c r="B2013" s="18" t="s">
        <v>90</v>
      </c>
    </row>
    <row r="2014" ht="11.25">
      <c r="B2014" s="18" t="s">
        <v>90</v>
      </c>
    </row>
    <row r="2015" ht="11.25">
      <c r="B2015" s="18" t="s">
        <v>90</v>
      </c>
    </row>
    <row r="2016" ht="11.25">
      <c r="B2016" s="18" t="s">
        <v>90</v>
      </c>
    </row>
    <row r="2017" ht="11.25">
      <c r="B2017" s="18" t="s">
        <v>90</v>
      </c>
    </row>
    <row r="2018" ht="11.25">
      <c r="B2018" s="18" t="s">
        <v>90</v>
      </c>
    </row>
    <row r="2019" ht="11.25">
      <c r="B2019" s="18" t="s">
        <v>90</v>
      </c>
    </row>
    <row r="2020" ht="11.25">
      <c r="B2020" s="18" t="s">
        <v>90</v>
      </c>
    </row>
    <row r="2021" ht="11.25">
      <c r="B2021" s="18" t="s">
        <v>90</v>
      </c>
    </row>
    <row r="2022" ht="11.25">
      <c r="B2022" s="18" t="s">
        <v>90</v>
      </c>
    </row>
    <row r="2023" ht="11.25">
      <c r="B2023" s="18" t="s">
        <v>90</v>
      </c>
    </row>
    <row r="2024" ht="11.25">
      <c r="B2024" s="18" t="s">
        <v>90</v>
      </c>
    </row>
    <row r="2025" ht="11.25">
      <c r="B2025" s="18" t="s">
        <v>90</v>
      </c>
    </row>
    <row r="2026" ht="11.25">
      <c r="B2026" s="18" t="s">
        <v>90</v>
      </c>
    </row>
    <row r="2027" ht="11.25">
      <c r="B2027" s="18" t="s">
        <v>90</v>
      </c>
    </row>
    <row r="2028" ht="11.25">
      <c r="B2028" s="18" t="s">
        <v>90</v>
      </c>
    </row>
    <row r="2029" ht="11.25">
      <c r="B2029" s="18" t="s">
        <v>90</v>
      </c>
    </row>
    <row r="2030" ht="11.25">
      <c r="B2030" s="18" t="s">
        <v>90</v>
      </c>
    </row>
    <row r="2031" ht="11.25">
      <c r="B2031" s="18" t="s">
        <v>90</v>
      </c>
    </row>
    <row r="2032" ht="11.25">
      <c r="B2032" s="18" t="s">
        <v>90</v>
      </c>
    </row>
    <row r="2033" ht="11.25">
      <c r="B2033" s="18" t="s">
        <v>90</v>
      </c>
    </row>
    <row r="2034" ht="11.25">
      <c r="B2034" s="18" t="s">
        <v>90</v>
      </c>
    </row>
    <row r="2035" ht="11.25">
      <c r="B2035" s="18" t="s">
        <v>90</v>
      </c>
    </row>
    <row r="2036" ht="11.25">
      <c r="B2036" s="18" t="s">
        <v>90</v>
      </c>
    </row>
    <row r="2037" ht="11.25">
      <c r="B2037" s="18" t="s">
        <v>90</v>
      </c>
    </row>
    <row r="2038" ht="11.25">
      <c r="B2038" s="18" t="s">
        <v>90</v>
      </c>
    </row>
    <row r="2039" ht="11.25">
      <c r="B2039" s="18" t="s">
        <v>90</v>
      </c>
    </row>
    <row r="2040" ht="11.25">
      <c r="B2040" s="18" t="s">
        <v>90</v>
      </c>
    </row>
    <row r="2041" ht="11.25">
      <c r="B2041" s="18" t="s">
        <v>90</v>
      </c>
    </row>
    <row r="2042" ht="11.25">
      <c r="B2042" s="18" t="s">
        <v>90</v>
      </c>
    </row>
    <row r="2043" ht="11.25">
      <c r="B2043" s="18" t="s">
        <v>90</v>
      </c>
    </row>
    <row r="2044" ht="11.25">
      <c r="B2044" s="18" t="s">
        <v>90</v>
      </c>
    </row>
    <row r="2045" ht="11.25">
      <c r="B2045" s="18" t="s">
        <v>90</v>
      </c>
    </row>
    <row r="2046" ht="11.25">
      <c r="B2046" s="18" t="s">
        <v>90</v>
      </c>
    </row>
    <row r="2047" ht="11.25">
      <c r="B2047" s="18" t="s">
        <v>90</v>
      </c>
    </row>
    <row r="2048" ht="11.25">
      <c r="B2048" s="18" t="s">
        <v>90</v>
      </c>
    </row>
    <row r="2049" ht="11.25">
      <c r="B2049" s="18" t="s">
        <v>90</v>
      </c>
    </row>
    <row r="2050" ht="11.25">
      <c r="B2050" s="18" t="s">
        <v>90</v>
      </c>
    </row>
    <row r="2051" ht="11.25">
      <c r="B2051" s="18" t="s">
        <v>90</v>
      </c>
    </row>
    <row r="2052" ht="11.25">
      <c r="B2052" s="18" t="s">
        <v>90</v>
      </c>
    </row>
    <row r="2053" ht="11.25">
      <c r="B2053" s="18" t="s">
        <v>90</v>
      </c>
    </row>
    <row r="2054" ht="11.25">
      <c r="B2054" s="18" t="s">
        <v>90</v>
      </c>
    </row>
    <row r="2055" ht="11.25">
      <c r="B2055" s="18" t="s">
        <v>90</v>
      </c>
    </row>
    <row r="2056" ht="11.25">
      <c r="B2056" s="18" t="s">
        <v>90</v>
      </c>
    </row>
    <row r="2057" ht="11.25">
      <c r="B2057" s="18" t="s">
        <v>90</v>
      </c>
    </row>
    <row r="2058" ht="11.25">
      <c r="B2058" s="18" t="s">
        <v>90</v>
      </c>
    </row>
    <row r="2059" ht="11.25">
      <c r="B2059" s="18" t="s">
        <v>90</v>
      </c>
    </row>
    <row r="2060" ht="11.25">
      <c r="B2060" s="18" t="s">
        <v>90</v>
      </c>
    </row>
    <row r="2061" ht="11.25">
      <c r="B2061" s="18" t="s">
        <v>90</v>
      </c>
    </row>
    <row r="2062" ht="11.25">
      <c r="B2062" s="18" t="s">
        <v>90</v>
      </c>
    </row>
    <row r="2063" ht="11.25">
      <c r="B2063" s="18" t="s">
        <v>90</v>
      </c>
    </row>
    <row r="2064" ht="11.25">
      <c r="B2064" s="18" t="s">
        <v>90</v>
      </c>
    </row>
    <row r="2065" ht="11.25">
      <c r="B2065" s="18" t="s">
        <v>90</v>
      </c>
    </row>
    <row r="2066" ht="11.25">
      <c r="B2066" s="18" t="s">
        <v>90</v>
      </c>
    </row>
    <row r="2067" ht="11.25">
      <c r="B2067" s="18" t="s">
        <v>90</v>
      </c>
    </row>
    <row r="2068" ht="11.25">
      <c r="B2068" s="18" t="s">
        <v>90</v>
      </c>
    </row>
    <row r="2069" ht="11.25">
      <c r="B2069" s="18" t="s">
        <v>90</v>
      </c>
    </row>
    <row r="2070" ht="11.25">
      <c r="B2070" s="18" t="s">
        <v>90</v>
      </c>
    </row>
    <row r="2071" ht="11.25">
      <c r="B2071" s="18" t="s">
        <v>90</v>
      </c>
    </row>
    <row r="2072" ht="11.25">
      <c r="B2072" s="18" t="s">
        <v>90</v>
      </c>
    </row>
    <row r="2073" ht="11.25">
      <c r="B2073" s="18" t="s">
        <v>90</v>
      </c>
    </row>
    <row r="2074" ht="11.25">
      <c r="B2074" s="18" t="s">
        <v>90</v>
      </c>
    </row>
    <row r="2075" ht="11.25">
      <c r="B2075" s="18" t="s">
        <v>90</v>
      </c>
    </row>
    <row r="2076" ht="11.25">
      <c r="B2076" s="18" t="s">
        <v>90</v>
      </c>
    </row>
    <row r="2077" ht="11.25">
      <c r="B2077" s="18" t="s">
        <v>90</v>
      </c>
    </row>
    <row r="2078" ht="11.25">
      <c r="B2078" s="18" t="s">
        <v>90</v>
      </c>
    </row>
    <row r="2079" ht="11.25">
      <c r="B2079" s="18" t="s">
        <v>90</v>
      </c>
    </row>
    <row r="2080" ht="11.25">
      <c r="B2080" s="18" t="s">
        <v>90</v>
      </c>
    </row>
    <row r="2081" ht="11.25">
      <c r="B2081" s="18" t="s">
        <v>90</v>
      </c>
    </row>
    <row r="2082" ht="11.25">
      <c r="B2082" s="18" t="s">
        <v>90</v>
      </c>
    </row>
    <row r="2083" ht="11.25">
      <c r="B2083" s="18" t="s">
        <v>90</v>
      </c>
    </row>
    <row r="2084" ht="11.25">
      <c r="B2084" s="18" t="s">
        <v>90</v>
      </c>
    </row>
    <row r="2085" ht="11.25">
      <c r="B2085" s="18" t="s">
        <v>90</v>
      </c>
    </row>
    <row r="2086" ht="11.25">
      <c r="B2086" s="18" t="s">
        <v>90</v>
      </c>
    </row>
    <row r="2087" ht="11.25">
      <c r="B2087" s="18" t="s">
        <v>90</v>
      </c>
    </row>
    <row r="2088" ht="11.25">
      <c r="B2088" s="18" t="s">
        <v>90</v>
      </c>
    </row>
    <row r="2089" ht="11.25">
      <c r="B2089" s="18" t="s">
        <v>90</v>
      </c>
    </row>
    <row r="2090" ht="11.25">
      <c r="B2090" s="18" t="s">
        <v>90</v>
      </c>
    </row>
    <row r="2091" ht="11.25">
      <c r="B2091" s="18" t="s">
        <v>90</v>
      </c>
    </row>
    <row r="2092" ht="11.25">
      <c r="B2092" s="18" t="s">
        <v>90</v>
      </c>
    </row>
    <row r="2093" ht="11.25">
      <c r="B2093" s="18" t="s">
        <v>90</v>
      </c>
    </row>
    <row r="2094" ht="11.25">
      <c r="B2094" s="18" t="s">
        <v>90</v>
      </c>
    </row>
    <row r="2095" ht="11.25">
      <c r="B2095" s="18" t="s">
        <v>90</v>
      </c>
    </row>
    <row r="2096" ht="11.25">
      <c r="B2096" s="18" t="s">
        <v>90</v>
      </c>
    </row>
    <row r="2097" ht="11.25">
      <c r="B2097" s="18" t="s">
        <v>90</v>
      </c>
    </row>
    <row r="2098" ht="11.25">
      <c r="B2098" s="18" t="s">
        <v>90</v>
      </c>
    </row>
    <row r="2099" ht="11.25">
      <c r="B2099" s="18" t="s">
        <v>90</v>
      </c>
    </row>
    <row r="2100" ht="11.25">
      <c r="B2100" s="18" t="s">
        <v>90</v>
      </c>
    </row>
    <row r="2101" ht="11.25">
      <c r="B2101" s="18" t="s">
        <v>90</v>
      </c>
    </row>
    <row r="2102" ht="11.25">
      <c r="B2102" s="18" t="s">
        <v>90</v>
      </c>
    </row>
    <row r="2103" ht="11.25">
      <c r="B2103" s="18" t="s">
        <v>90</v>
      </c>
    </row>
    <row r="2104" ht="11.25">
      <c r="B2104" s="18" t="s">
        <v>90</v>
      </c>
    </row>
    <row r="2105" ht="11.25">
      <c r="B2105" s="18" t="s">
        <v>90</v>
      </c>
    </row>
    <row r="2106" ht="11.25">
      <c r="B2106" s="18" t="s">
        <v>90</v>
      </c>
    </row>
    <row r="2107" ht="11.25">
      <c r="B2107" s="18" t="s">
        <v>90</v>
      </c>
    </row>
    <row r="2108" ht="11.25">
      <c r="B2108" s="18" t="s">
        <v>90</v>
      </c>
    </row>
    <row r="2109" ht="11.25">
      <c r="B2109" s="18" t="s">
        <v>90</v>
      </c>
    </row>
    <row r="2110" ht="11.25">
      <c r="B2110" s="18" t="s">
        <v>90</v>
      </c>
    </row>
    <row r="2111" ht="11.25">
      <c r="B2111" s="18" t="s">
        <v>90</v>
      </c>
    </row>
    <row r="2112" ht="11.25">
      <c r="B2112" s="18" t="s">
        <v>90</v>
      </c>
    </row>
    <row r="2113" ht="11.25">
      <c r="B2113" s="18" t="s">
        <v>90</v>
      </c>
    </row>
    <row r="2114" ht="11.25">
      <c r="B2114" s="18" t="s">
        <v>90</v>
      </c>
    </row>
    <row r="2115" ht="11.25">
      <c r="B2115" s="18" t="s">
        <v>90</v>
      </c>
    </row>
    <row r="2116" ht="11.25">
      <c r="B2116" s="18" t="s">
        <v>90</v>
      </c>
    </row>
    <row r="2117" ht="11.25">
      <c r="B2117" s="18" t="s">
        <v>90</v>
      </c>
    </row>
    <row r="2118" ht="11.25">
      <c r="B2118" s="18" t="s">
        <v>90</v>
      </c>
    </row>
    <row r="2119" ht="11.25">
      <c r="B2119" s="18" t="s">
        <v>90</v>
      </c>
    </row>
    <row r="2120" ht="11.25">
      <c r="B2120" s="18" t="s">
        <v>90</v>
      </c>
    </row>
    <row r="2121" ht="11.25">
      <c r="B2121" s="18" t="s">
        <v>90</v>
      </c>
    </row>
    <row r="2122" ht="11.25">
      <c r="B2122" s="18" t="s">
        <v>90</v>
      </c>
    </row>
    <row r="2123" ht="11.25">
      <c r="B2123" s="18" t="s">
        <v>90</v>
      </c>
    </row>
    <row r="2124" ht="11.25">
      <c r="B2124" s="18" t="s">
        <v>90</v>
      </c>
    </row>
    <row r="2125" ht="11.25">
      <c r="B2125" s="18" t="s">
        <v>90</v>
      </c>
    </row>
    <row r="2126" ht="11.25">
      <c r="B2126" s="18" t="s">
        <v>90</v>
      </c>
    </row>
    <row r="2127" ht="11.25">
      <c r="B2127" s="18" t="s">
        <v>90</v>
      </c>
    </row>
    <row r="2128" ht="11.25">
      <c r="B2128" s="18" t="s">
        <v>90</v>
      </c>
    </row>
    <row r="2129" ht="11.25">
      <c r="B2129" s="18" t="s">
        <v>90</v>
      </c>
    </row>
    <row r="2130" ht="11.25">
      <c r="B2130" s="18" t="s">
        <v>90</v>
      </c>
    </row>
    <row r="2131" ht="11.25">
      <c r="B2131" s="18" t="s">
        <v>90</v>
      </c>
    </row>
    <row r="2132" ht="11.25">
      <c r="B2132" s="18" t="s">
        <v>90</v>
      </c>
    </row>
    <row r="2133" ht="11.25">
      <c r="B2133" s="18" t="s">
        <v>90</v>
      </c>
    </row>
    <row r="2134" ht="11.25">
      <c r="B2134" s="18" t="s">
        <v>90</v>
      </c>
    </row>
    <row r="2135" ht="11.25">
      <c r="B2135" s="18" t="s">
        <v>90</v>
      </c>
    </row>
    <row r="2136" ht="11.25">
      <c r="B2136" s="18" t="s">
        <v>90</v>
      </c>
    </row>
    <row r="2137" ht="11.25">
      <c r="B2137" s="18" t="s">
        <v>90</v>
      </c>
    </row>
    <row r="2138" ht="11.25">
      <c r="B2138" s="18" t="s">
        <v>90</v>
      </c>
    </row>
    <row r="2139" ht="11.25">
      <c r="B2139" s="18" t="s">
        <v>90</v>
      </c>
    </row>
    <row r="2140" ht="11.25">
      <c r="B2140" s="18" t="s">
        <v>90</v>
      </c>
    </row>
    <row r="2141" ht="11.25">
      <c r="B2141" s="18" t="s">
        <v>90</v>
      </c>
    </row>
    <row r="2142" ht="11.25">
      <c r="B2142" s="18" t="s">
        <v>90</v>
      </c>
    </row>
    <row r="2143" ht="11.25">
      <c r="B2143" s="18" t="s">
        <v>90</v>
      </c>
    </row>
    <row r="2144" ht="11.25">
      <c r="B2144" s="18" t="s">
        <v>90</v>
      </c>
    </row>
    <row r="2145" ht="11.25">
      <c r="B2145" s="18" t="s">
        <v>90</v>
      </c>
    </row>
    <row r="2146" ht="11.25">
      <c r="B2146" s="18" t="s">
        <v>90</v>
      </c>
    </row>
    <row r="2147" ht="11.25">
      <c r="B2147" s="18" t="s">
        <v>90</v>
      </c>
    </row>
    <row r="2148" ht="11.25">
      <c r="B2148" s="18" t="s">
        <v>90</v>
      </c>
    </row>
    <row r="2149" ht="11.25">
      <c r="B2149" s="18" t="s">
        <v>90</v>
      </c>
    </row>
    <row r="2150" ht="11.25">
      <c r="B2150" s="18" t="s">
        <v>90</v>
      </c>
    </row>
    <row r="2151" ht="11.25">
      <c r="B2151" s="18" t="s">
        <v>90</v>
      </c>
    </row>
    <row r="2152" ht="11.25">
      <c r="B2152" s="18" t="s">
        <v>90</v>
      </c>
    </row>
    <row r="2153" ht="11.25">
      <c r="B2153" s="18" t="s">
        <v>90</v>
      </c>
    </row>
    <row r="2154" ht="11.25">
      <c r="B2154" s="18" t="s">
        <v>90</v>
      </c>
    </row>
    <row r="2155" ht="11.25">
      <c r="B2155" s="18" t="s">
        <v>90</v>
      </c>
    </row>
    <row r="2156" ht="11.25">
      <c r="B2156" s="18" t="s">
        <v>90</v>
      </c>
    </row>
    <row r="2157" ht="11.25">
      <c r="B2157" s="18" t="s">
        <v>90</v>
      </c>
    </row>
    <row r="2158" ht="11.25">
      <c r="B2158" s="18" t="s">
        <v>90</v>
      </c>
    </row>
    <row r="2159" ht="11.25">
      <c r="B2159" s="18" t="s">
        <v>90</v>
      </c>
    </row>
    <row r="2160" ht="11.25">
      <c r="B2160" s="18" t="s">
        <v>90</v>
      </c>
    </row>
    <row r="2161" ht="11.25">
      <c r="B2161" s="18" t="s">
        <v>90</v>
      </c>
    </row>
    <row r="2162" ht="11.25">
      <c r="B2162" s="18" t="s">
        <v>90</v>
      </c>
    </row>
    <row r="2163" ht="11.25">
      <c r="B2163" s="18" t="s">
        <v>90</v>
      </c>
    </row>
    <row r="2164" ht="11.25">
      <c r="B2164" s="18" t="s">
        <v>90</v>
      </c>
    </row>
    <row r="2165" ht="11.25">
      <c r="B2165" s="18" t="s">
        <v>90</v>
      </c>
    </row>
    <row r="2166" ht="11.25">
      <c r="B2166" s="18" t="s">
        <v>90</v>
      </c>
    </row>
    <row r="2167" ht="11.25">
      <c r="B2167" s="18" t="s">
        <v>90</v>
      </c>
    </row>
    <row r="2168" ht="11.25">
      <c r="B2168" s="18" t="s">
        <v>90</v>
      </c>
    </row>
    <row r="2169" ht="11.25">
      <c r="B2169" s="18" t="s">
        <v>90</v>
      </c>
    </row>
    <row r="2170" ht="11.25">
      <c r="B2170" s="18" t="s">
        <v>90</v>
      </c>
    </row>
    <row r="2171" ht="11.25">
      <c r="B2171" s="18" t="s">
        <v>90</v>
      </c>
    </row>
    <row r="2172" ht="11.25">
      <c r="B2172" s="18" t="s">
        <v>90</v>
      </c>
    </row>
    <row r="2173" ht="11.25">
      <c r="B2173" s="18" t="s">
        <v>90</v>
      </c>
    </row>
    <row r="2174" ht="11.25">
      <c r="B2174" s="18" t="s">
        <v>90</v>
      </c>
    </row>
    <row r="2175" ht="11.25">
      <c r="B2175" s="18" t="s">
        <v>90</v>
      </c>
    </row>
    <row r="2176" ht="11.25">
      <c r="B2176" s="18" t="s">
        <v>90</v>
      </c>
    </row>
    <row r="2177" ht="11.25">
      <c r="B2177" s="18" t="s">
        <v>90</v>
      </c>
    </row>
    <row r="2178" ht="11.25">
      <c r="B2178" s="18" t="s">
        <v>90</v>
      </c>
    </row>
    <row r="2179" ht="11.25">
      <c r="B2179" s="18" t="s">
        <v>90</v>
      </c>
    </row>
    <row r="2180" ht="11.25">
      <c r="B2180" s="18" t="s">
        <v>90</v>
      </c>
    </row>
    <row r="2181" ht="11.25">
      <c r="B2181" s="18" t="s">
        <v>90</v>
      </c>
    </row>
    <row r="2182" ht="11.25">
      <c r="B2182" s="18" t="s">
        <v>90</v>
      </c>
    </row>
    <row r="2183" ht="11.25">
      <c r="B2183" s="18" t="s">
        <v>90</v>
      </c>
    </row>
    <row r="2184" ht="11.25">
      <c r="B2184" s="18" t="s">
        <v>90</v>
      </c>
    </row>
    <row r="2185" ht="11.25">
      <c r="B2185" s="18" t="s">
        <v>90</v>
      </c>
    </row>
    <row r="2186" ht="11.25">
      <c r="B2186" s="18" t="s">
        <v>90</v>
      </c>
    </row>
    <row r="2187" ht="11.25">
      <c r="B2187" s="18" t="s">
        <v>90</v>
      </c>
    </row>
    <row r="2188" ht="11.25">
      <c r="B2188" s="18" t="s">
        <v>90</v>
      </c>
    </row>
    <row r="2189" ht="11.25">
      <c r="B2189" s="18" t="s">
        <v>90</v>
      </c>
    </row>
    <row r="2190" ht="11.25">
      <c r="B2190" s="18" t="s">
        <v>90</v>
      </c>
    </row>
    <row r="2191" ht="11.25">
      <c r="B2191" s="18" t="s">
        <v>90</v>
      </c>
    </row>
    <row r="2192" ht="11.25">
      <c r="B2192" s="18" t="s">
        <v>90</v>
      </c>
    </row>
    <row r="2193" ht="11.25">
      <c r="B2193" s="18" t="s">
        <v>90</v>
      </c>
    </row>
    <row r="2194" ht="11.25">
      <c r="B2194" s="18" t="s">
        <v>90</v>
      </c>
    </row>
    <row r="2195" ht="11.25">
      <c r="B2195" s="18" t="s">
        <v>90</v>
      </c>
    </row>
    <row r="2196" ht="11.25">
      <c r="B2196" s="18" t="s">
        <v>90</v>
      </c>
    </row>
    <row r="2197" ht="11.25">
      <c r="B2197" s="18" t="s">
        <v>90</v>
      </c>
    </row>
    <row r="2198" ht="11.25">
      <c r="B2198" s="18" t="s">
        <v>90</v>
      </c>
    </row>
    <row r="2199" ht="11.25">
      <c r="B2199" s="18" t="s">
        <v>90</v>
      </c>
    </row>
    <row r="2200" ht="11.25">
      <c r="B2200" s="18" t="s">
        <v>90</v>
      </c>
    </row>
    <row r="2201" ht="11.25">
      <c r="B2201" s="18" t="s">
        <v>90</v>
      </c>
    </row>
    <row r="2202" ht="11.25">
      <c r="B2202" s="18" t="s">
        <v>90</v>
      </c>
    </row>
    <row r="2203" ht="11.25">
      <c r="B2203" s="18" t="s">
        <v>90</v>
      </c>
    </row>
    <row r="2204" ht="11.25">
      <c r="B2204" s="18" t="s">
        <v>90</v>
      </c>
    </row>
    <row r="2205" ht="11.25">
      <c r="B2205" s="18" t="s">
        <v>90</v>
      </c>
    </row>
    <row r="2206" ht="11.25">
      <c r="B2206" s="18" t="s">
        <v>90</v>
      </c>
    </row>
    <row r="2207" ht="11.25">
      <c r="B2207" s="18" t="s">
        <v>90</v>
      </c>
    </row>
    <row r="2208" ht="11.25">
      <c r="B2208" s="18" t="s">
        <v>90</v>
      </c>
    </row>
    <row r="2209" ht="11.25">
      <c r="B2209" s="18" t="s">
        <v>90</v>
      </c>
    </row>
    <row r="2210" ht="11.25">
      <c r="B2210" s="18" t="s">
        <v>90</v>
      </c>
    </row>
    <row r="2211" ht="11.25">
      <c r="B2211" s="18" t="s">
        <v>90</v>
      </c>
    </row>
    <row r="2212" ht="11.25">
      <c r="B2212" s="18" t="s">
        <v>90</v>
      </c>
    </row>
    <row r="2213" ht="11.25">
      <c r="B2213" s="18" t="s">
        <v>90</v>
      </c>
    </row>
    <row r="2214" ht="11.25">
      <c r="B2214" s="18" t="s">
        <v>90</v>
      </c>
    </row>
    <row r="2215" ht="11.25">
      <c r="B2215" s="18" t="s">
        <v>90</v>
      </c>
    </row>
    <row r="2216" ht="11.25">
      <c r="B2216" s="18" t="s">
        <v>90</v>
      </c>
    </row>
    <row r="2217" ht="11.25">
      <c r="B2217" s="18" t="s">
        <v>90</v>
      </c>
    </row>
    <row r="2218" ht="11.25">
      <c r="B2218" s="18" t="s">
        <v>90</v>
      </c>
    </row>
    <row r="2219" ht="11.25">
      <c r="B2219" s="18" t="s">
        <v>90</v>
      </c>
    </row>
    <row r="2220" ht="11.25">
      <c r="B2220" s="18" t="s">
        <v>90</v>
      </c>
    </row>
    <row r="2221" ht="11.25">
      <c r="B2221" s="18" t="s">
        <v>90</v>
      </c>
    </row>
    <row r="2222" ht="11.25">
      <c r="B2222" s="18" t="s">
        <v>90</v>
      </c>
    </row>
    <row r="2223" ht="11.25">
      <c r="B2223" s="18" t="s">
        <v>90</v>
      </c>
    </row>
    <row r="2224" ht="11.25">
      <c r="B2224" s="18" t="s">
        <v>90</v>
      </c>
    </row>
    <row r="2225" ht="11.25">
      <c r="B2225" s="18" t="s">
        <v>90</v>
      </c>
    </row>
    <row r="2226" ht="11.25">
      <c r="B2226" s="18" t="s">
        <v>90</v>
      </c>
    </row>
    <row r="2227" ht="11.25">
      <c r="B2227" s="18" t="s">
        <v>90</v>
      </c>
    </row>
    <row r="2228" ht="11.25">
      <c r="B2228" s="18" t="s">
        <v>90</v>
      </c>
    </row>
    <row r="2229" ht="11.25">
      <c r="B2229" s="18" t="s">
        <v>90</v>
      </c>
    </row>
    <row r="2230" ht="11.25">
      <c r="B2230" s="18" t="s">
        <v>90</v>
      </c>
    </row>
    <row r="2231" ht="11.25">
      <c r="B2231" s="18" t="s">
        <v>90</v>
      </c>
    </row>
    <row r="2232" ht="11.25">
      <c r="B2232" s="18" t="s">
        <v>90</v>
      </c>
    </row>
    <row r="2233" ht="11.25">
      <c r="B2233" s="18" t="s">
        <v>90</v>
      </c>
    </row>
    <row r="2234" ht="11.25">
      <c r="B2234" s="18" t="s">
        <v>90</v>
      </c>
    </row>
    <row r="2235" ht="11.25">
      <c r="B2235" s="18" t="s">
        <v>90</v>
      </c>
    </row>
    <row r="2236" ht="11.25">
      <c r="B2236" s="18" t="s">
        <v>90</v>
      </c>
    </row>
    <row r="2237" ht="11.25">
      <c r="B2237" s="18" t="s">
        <v>90</v>
      </c>
    </row>
    <row r="2238" ht="11.25">
      <c r="B2238" s="18" t="s">
        <v>90</v>
      </c>
    </row>
    <row r="2239" ht="11.25">
      <c r="B2239" s="18" t="s">
        <v>90</v>
      </c>
    </row>
    <row r="2240" ht="11.25">
      <c r="B2240" s="18" t="s">
        <v>90</v>
      </c>
    </row>
    <row r="2241" ht="11.25">
      <c r="B2241" s="18" t="s">
        <v>90</v>
      </c>
    </row>
    <row r="2242" ht="11.25">
      <c r="B2242" s="18" t="s">
        <v>90</v>
      </c>
    </row>
    <row r="2243" ht="11.25">
      <c r="B2243" s="18" t="s">
        <v>90</v>
      </c>
    </row>
    <row r="2244" ht="11.25">
      <c r="B2244" s="18" t="s">
        <v>90</v>
      </c>
    </row>
    <row r="2245" ht="11.25">
      <c r="B2245" s="18" t="s">
        <v>90</v>
      </c>
    </row>
    <row r="2246" ht="11.25">
      <c r="B2246" s="18" t="s">
        <v>90</v>
      </c>
    </row>
    <row r="2247" ht="11.25">
      <c r="B2247" s="18" t="s">
        <v>90</v>
      </c>
    </row>
    <row r="2248" ht="11.25">
      <c r="B2248" s="18" t="s">
        <v>90</v>
      </c>
    </row>
    <row r="2249" ht="11.25">
      <c r="B2249" s="18" t="s">
        <v>90</v>
      </c>
    </row>
    <row r="2250" ht="11.25">
      <c r="B2250" s="18" t="s">
        <v>90</v>
      </c>
    </row>
    <row r="2251" ht="11.25">
      <c r="B2251" s="18" t="s">
        <v>90</v>
      </c>
    </row>
    <row r="2252" ht="11.25">
      <c r="B2252" s="18" t="s">
        <v>90</v>
      </c>
    </row>
    <row r="2253" ht="11.25">
      <c r="B2253" s="18" t="s">
        <v>90</v>
      </c>
    </row>
    <row r="2254" ht="11.25">
      <c r="B2254" s="18" t="s">
        <v>90</v>
      </c>
    </row>
    <row r="2255" ht="11.25">
      <c r="B2255" s="18" t="s">
        <v>90</v>
      </c>
    </row>
    <row r="2256" ht="11.25">
      <c r="B2256" s="18" t="s">
        <v>90</v>
      </c>
    </row>
    <row r="2257" ht="11.25">
      <c r="B2257" s="18" t="s">
        <v>90</v>
      </c>
    </row>
    <row r="2258" ht="11.25">
      <c r="B2258" s="18" t="s">
        <v>90</v>
      </c>
    </row>
    <row r="2259" ht="11.25">
      <c r="B2259" s="18" t="s">
        <v>90</v>
      </c>
    </row>
    <row r="2260" ht="11.25">
      <c r="B2260" s="18" t="s">
        <v>90</v>
      </c>
    </row>
    <row r="2261" ht="11.25">
      <c r="B2261" s="18" t="s">
        <v>90</v>
      </c>
    </row>
    <row r="2262" ht="11.25">
      <c r="B2262" s="18" t="s">
        <v>90</v>
      </c>
    </row>
    <row r="2263" ht="11.25">
      <c r="B2263" s="18" t="s">
        <v>90</v>
      </c>
    </row>
    <row r="2264" ht="11.25">
      <c r="B2264" s="18" t="s">
        <v>90</v>
      </c>
    </row>
    <row r="2265" ht="11.25">
      <c r="B2265" s="18" t="s">
        <v>90</v>
      </c>
    </row>
    <row r="2266" ht="11.25">
      <c r="B2266" s="18" t="s">
        <v>90</v>
      </c>
    </row>
    <row r="2267" ht="11.25">
      <c r="B2267" s="18" t="s">
        <v>90</v>
      </c>
    </row>
    <row r="2268" ht="11.25">
      <c r="B2268" s="18" t="s">
        <v>90</v>
      </c>
    </row>
    <row r="2269" ht="11.25">
      <c r="B2269" s="18" t="s">
        <v>90</v>
      </c>
    </row>
    <row r="2270" ht="11.25">
      <c r="B2270" s="18" t="s">
        <v>90</v>
      </c>
    </row>
    <row r="2271" ht="11.25">
      <c r="B2271" s="18" t="s">
        <v>90</v>
      </c>
    </row>
    <row r="2272" ht="11.25">
      <c r="B2272" s="18" t="s">
        <v>90</v>
      </c>
    </row>
    <row r="2273" ht="11.25">
      <c r="B2273" s="18" t="s">
        <v>90</v>
      </c>
    </row>
    <row r="2274" ht="11.25">
      <c r="B2274" s="18" t="s">
        <v>90</v>
      </c>
    </row>
    <row r="2275" ht="11.25">
      <c r="B2275" s="18" t="s">
        <v>90</v>
      </c>
    </row>
    <row r="2276" ht="11.25">
      <c r="B2276" s="18" t="s">
        <v>90</v>
      </c>
    </row>
    <row r="2277" ht="11.25">
      <c r="B2277" s="18" t="s">
        <v>90</v>
      </c>
    </row>
    <row r="2278" ht="11.25">
      <c r="B2278" s="18" t="s">
        <v>90</v>
      </c>
    </row>
    <row r="2279" ht="11.25">
      <c r="B2279" s="18" t="s">
        <v>90</v>
      </c>
    </row>
    <row r="2280" ht="11.25">
      <c r="B2280" s="18" t="s">
        <v>90</v>
      </c>
    </row>
    <row r="2281" ht="11.25">
      <c r="B2281" s="18" t="s">
        <v>90</v>
      </c>
    </row>
    <row r="2282" ht="11.25">
      <c r="B2282" s="18" t="s">
        <v>90</v>
      </c>
    </row>
    <row r="2283" ht="11.25">
      <c r="B2283" s="18" t="s">
        <v>90</v>
      </c>
    </row>
    <row r="2284" ht="11.25">
      <c r="B2284" s="18" t="s">
        <v>90</v>
      </c>
    </row>
    <row r="2285" ht="11.25">
      <c r="B2285" s="18" t="s">
        <v>90</v>
      </c>
    </row>
    <row r="2286" ht="11.25">
      <c r="B2286" s="18" t="s">
        <v>90</v>
      </c>
    </row>
    <row r="2287" ht="11.25">
      <c r="B2287" s="18" t="s">
        <v>90</v>
      </c>
    </row>
    <row r="2288" ht="11.25">
      <c r="B2288" s="18" t="s">
        <v>90</v>
      </c>
    </row>
    <row r="2289" ht="11.25">
      <c r="B2289" s="18" t="s">
        <v>90</v>
      </c>
    </row>
    <row r="2290" ht="11.25">
      <c r="B2290" s="18" t="s">
        <v>90</v>
      </c>
    </row>
    <row r="2291" ht="11.25">
      <c r="B2291" s="18" t="s">
        <v>90</v>
      </c>
    </row>
    <row r="2292" ht="11.25">
      <c r="B2292" s="18" t="s">
        <v>90</v>
      </c>
    </row>
    <row r="2293" ht="11.25">
      <c r="B2293" s="18" t="s">
        <v>90</v>
      </c>
    </row>
    <row r="2294" ht="11.25">
      <c r="B2294" s="18" t="s">
        <v>90</v>
      </c>
    </row>
    <row r="2295" ht="11.25">
      <c r="B2295" s="18" t="s">
        <v>90</v>
      </c>
    </row>
    <row r="2296" ht="11.25">
      <c r="B2296" s="18" t="s">
        <v>90</v>
      </c>
    </row>
    <row r="2297" ht="11.25">
      <c r="B2297" s="18" t="s">
        <v>90</v>
      </c>
    </row>
    <row r="2298" ht="11.25">
      <c r="B2298" s="18" t="s">
        <v>90</v>
      </c>
    </row>
    <row r="2299" ht="11.25">
      <c r="B2299" s="18" t="s">
        <v>90</v>
      </c>
    </row>
    <row r="2300" ht="11.25">
      <c r="B2300" s="18" t="s">
        <v>90</v>
      </c>
    </row>
    <row r="2301" ht="11.25">
      <c r="B2301" s="18" t="s">
        <v>90</v>
      </c>
    </row>
    <row r="2302" ht="11.25">
      <c r="B2302" s="18" t="s">
        <v>90</v>
      </c>
    </row>
    <row r="2303" ht="11.25">
      <c r="B2303" s="18" t="s">
        <v>90</v>
      </c>
    </row>
    <row r="2304" ht="11.25">
      <c r="B2304" s="18" t="s">
        <v>90</v>
      </c>
    </row>
    <row r="2305" ht="11.25">
      <c r="B2305" s="18" t="s">
        <v>90</v>
      </c>
    </row>
    <row r="2306" ht="11.25">
      <c r="B2306" s="18" t="s">
        <v>90</v>
      </c>
    </row>
    <row r="2307" ht="11.25">
      <c r="B2307" s="18" t="s">
        <v>90</v>
      </c>
    </row>
    <row r="2308" ht="11.25">
      <c r="B2308" s="18" t="s">
        <v>90</v>
      </c>
    </row>
    <row r="2309" ht="11.25">
      <c r="B2309" s="18" t="s">
        <v>90</v>
      </c>
    </row>
    <row r="2310" ht="11.25">
      <c r="B2310" s="18" t="s">
        <v>90</v>
      </c>
    </row>
    <row r="2311" ht="11.25">
      <c r="B2311" s="18" t="s">
        <v>90</v>
      </c>
    </row>
    <row r="2312" ht="11.25">
      <c r="B2312" s="18" t="s">
        <v>90</v>
      </c>
    </row>
    <row r="2313" ht="11.25">
      <c r="B2313" s="18" t="s">
        <v>90</v>
      </c>
    </row>
    <row r="2314" ht="11.25">
      <c r="B2314" s="18" t="s">
        <v>90</v>
      </c>
    </row>
    <row r="2315" ht="11.25">
      <c r="B2315" s="18" t="s">
        <v>90</v>
      </c>
    </row>
    <row r="2316" ht="11.25">
      <c r="B2316" s="18" t="s">
        <v>90</v>
      </c>
    </row>
    <row r="2317" ht="11.25">
      <c r="B2317" s="18" t="s">
        <v>90</v>
      </c>
    </row>
    <row r="2318" ht="11.25">
      <c r="B2318" s="18" t="s">
        <v>90</v>
      </c>
    </row>
    <row r="2319" ht="11.25">
      <c r="B2319" s="18" t="s">
        <v>90</v>
      </c>
    </row>
    <row r="2320" ht="11.25">
      <c r="B2320" s="18" t="s">
        <v>90</v>
      </c>
    </row>
    <row r="2321" ht="11.25">
      <c r="B2321" s="18" t="s">
        <v>90</v>
      </c>
    </row>
    <row r="2322" ht="11.25">
      <c r="B2322" s="18" t="s">
        <v>90</v>
      </c>
    </row>
    <row r="2323" ht="11.25">
      <c r="B2323" s="18" t="s">
        <v>90</v>
      </c>
    </row>
    <row r="2324" ht="11.25">
      <c r="B2324" s="18" t="s">
        <v>90</v>
      </c>
    </row>
    <row r="2325" ht="11.25">
      <c r="B2325" s="18" t="s">
        <v>90</v>
      </c>
    </row>
    <row r="2326" ht="11.25">
      <c r="B2326" s="18" t="s">
        <v>90</v>
      </c>
    </row>
    <row r="2327" ht="11.25">
      <c r="B2327" s="18" t="s">
        <v>90</v>
      </c>
    </row>
    <row r="2328" ht="11.25">
      <c r="B2328" s="18" t="s">
        <v>90</v>
      </c>
    </row>
    <row r="2329" ht="11.25">
      <c r="B2329" s="18" t="s">
        <v>90</v>
      </c>
    </row>
    <row r="2330" ht="11.25">
      <c r="B2330" s="18" t="s">
        <v>90</v>
      </c>
    </row>
    <row r="2331" ht="11.25">
      <c r="B2331" s="18" t="s">
        <v>90</v>
      </c>
    </row>
    <row r="2332" ht="11.25">
      <c r="B2332" s="18" t="s">
        <v>90</v>
      </c>
    </row>
    <row r="2333" ht="11.25">
      <c r="B2333" s="18" t="s">
        <v>90</v>
      </c>
    </row>
    <row r="2334" ht="11.25">
      <c r="B2334" s="18" t="s">
        <v>90</v>
      </c>
    </row>
    <row r="2335" ht="11.25">
      <c r="B2335" s="18" t="s">
        <v>90</v>
      </c>
    </row>
    <row r="2336" ht="11.25">
      <c r="B2336" s="18" t="s">
        <v>90</v>
      </c>
    </row>
    <row r="2337" ht="11.25">
      <c r="B2337" s="18" t="s">
        <v>90</v>
      </c>
    </row>
    <row r="2338" ht="11.25">
      <c r="B2338" s="18" t="s">
        <v>90</v>
      </c>
    </row>
    <row r="2339" ht="11.25">
      <c r="B2339" s="18" t="s">
        <v>90</v>
      </c>
    </row>
    <row r="2340" ht="11.25">
      <c r="B2340" s="18" t="s">
        <v>90</v>
      </c>
    </row>
    <row r="2341" ht="11.25">
      <c r="B2341" s="18" t="s">
        <v>90</v>
      </c>
    </row>
    <row r="2342" ht="11.25">
      <c r="B2342" s="18" t="s">
        <v>90</v>
      </c>
    </row>
    <row r="2343" ht="11.25">
      <c r="B2343" s="18" t="s">
        <v>90</v>
      </c>
    </row>
    <row r="2344" ht="11.25">
      <c r="B2344" s="18" t="s">
        <v>90</v>
      </c>
    </row>
    <row r="2345" ht="11.25">
      <c r="B2345" s="18" t="s">
        <v>90</v>
      </c>
    </row>
    <row r="2346" ht="11.25">
      <c r="B2346" s="18" t="s">
        <v>90</v>
      </c>
    </row>
    <row r="2347" ht="11.25">
      <c r="B2347" s="18" t="s">
        <v>90</v>
      </c>
    </row>
    <row r="2348" ht="11.25">
      <c r="B2348" s="18" t="s">
        <v>90</v>
      </c>
    </row>
    <row r="2349" ht="11.25">
      <c r="B2349" s="18" t="s">
        <v>90</v>
      </c>
    </row>
    <row r="2350" ht="11.25">
      <c r="B2350" s="18" t="s">
        <v>90</v>
      </c>
    </row>
    <row r="2351" ht="11.25">
      <c r="B2351" s="18" t="s">
        <v>90</v>
      </c>
    </row>
    <row r="2352" ht="11.25">
      <c r="B2352" s="18" t="s">
        <v>90</v>
      </c>
    </row>
    <row r="2353" ht="11.25">
      <c r="B2353" s="18" t="s">
        <v>90</v>
      </c>
    </row>
    <row r="2354" ht="11.25">
      <c r="B2354" s="18" t="s">
        <v>90</v>
      </c>
    </row>
    <row r="2355" ht="11.25">
      <c r="B2355" s="18" t="s">
        <v>90</v>
      </c>
    </row>
    <row r="2356" ht="11.25">
      <c r="B2356" s="18" t="s">
        <v>90</v>
      </c>
    </row>
    <row r="2357" ht="11.25">
      <c r="B2357" s="18" t="s">
        <v>90</v>
      </c>
    </row>
    <row r="2358" ht="11.25">
      <c r="B2358" s="18" t="s">
        <v>90</v>
      </c>
    </row>
    <row r="2359" ht="11.25">
      <c r="B2359" s="18" t="s">
        <v>90</v>
      </c>
    </row>
    <row r="2360" ht="11.25">
      <c r="B2360" s="18" t="s">
        <v>90</v>
      </c>
    </row>
    <row r="2361" ht="11.25">
      <c r="B2361" s="18" t="s">
        <v>90</v>
      </c>
    </row>
    <row r="2362" ht="11.25">
      <c r="B2362" s="18" t="s">
        <v>90</v>
      </c>
    </row>
    <row r="2363" ht="11.25">
      <c r="B2363" s="18" t="s">
        <v>90</v>
      </c>
    </row>
    <row r="2364" ht="11.25">
      <c r="B2364" s="18" t="s">
        <v>90</v>
      </c>
    </row>
    <row r="2365" ht="11.25">
      <c r="B2365" s="18" t="s">
        <v>90</v>
      </c>
    </row>
    <row r="2366" ht="11.25">
      <c r="B2366" s="18" t="s">
        <v>90</v>
      </c>
    </row>
    <row r="2367" ht="11.25">
      <c r="B2367" s="18" t="s">
        <v>90</v>
      </c>
    </row>
    <row r="2368" ht="11.25">
      <c r="B2368" s="18" t="s">
        <v>90</v>
      </c>
    </row>
    <row r="2369" ht="11.25">
      <c r="B2369" s="18" t="s">
        <v>90</v>
      </c>
    </row>
    <row r="2370" ht="11.25">
      <c r="B2370" s="18" t="s">
        <v>90</v>
      </c>
    </row>
    <row r="2371" ht="11.25">
      <c r="B2371" s="18" t="s">
        <v>90</v>
      </c>
    </row>
    <row r="2372" ht="11.25">
      <c r="B2372" s="18" t="s">
        <v>90</v>
      </c>
    </row>
    <row r="2373" ht="11.25">
      <c r="B2373" s="18" t="s">
        <v>90</v>
      </c>
    </row>
    <row r="2374" ht="11.25">
      <c r="B2374" s="18" t="s">
        <v>90</v>
      </c>
    </row>
    <row r="2375" ht="11.25">
      <c r="B2375" s="18" t="s">
        <v>90</v>
      </c>
    </row>
    <row r="2376" ht="11.25">
      <c r="B2376" s="18" t="s">
        <v>90</v>
      </c>
    </row>
    <row r="2377" ht="11.25">
      <c r="B2377" s="18" t="s">
        <v>90</v>
      </c>
    </row>
    <row r="2378" ht="11.25">
      <c r="B2378" s="18" t="s">
        <v>90</v>
      </c>
    </row>
    <row r="2379" ht="11.25">
      <c r="B2379" s="18" t="s">
        <v>90</v>
      </c>
    </row>
    <row r="2380" ht="11.25">
      <c r="B2380" s="18" t="s">
        <v>90</v>
      </c>
    </row>
    <row r="2381" ht="11.25">
      <c r="B2381" s="18" t="s">
        <v>90</v>
      </c>
    </row>
    <row r="2382" ht="11.25">
      <c r="B2382" s="18" t="s">
        <v>90</v>
      </c>
    </row>
    <row r="2383" ht="11.25">
      <c r="B2383" s="18" t="s">
        <v>90</v>
      </c>
    </row>
    <row r="2384" ht="11.25">
      <c r="B2384" s="18" t="s">
        <v>90</v>
      </c>
    </row>
    <row r="2385" ht="11.25">
      <c r="B2385" s="18" t="s">
        <v>90</v>
      </c>
    </row>
    <row r="2386" ht="11.25">
      <c r="B2386" s="18" t="s">
        <v>90</v>
      </c>
    </row>
    <row r="2387" ht="11.25">
      <c r="B2387" s="18" t="s">
        <v>90</v>
      </c>
    </row>
    <row r="2388" ht="11.25">
      <c r="B2388" s="18" t="s">
        <v>90</v>
      </c>
    </row>
    <row r="2389" ht="11.25">
      <c r="B2389" s="18" t="s">
        <v>90</v>
      </c>
    </row>
    <row r="2390" ht="11.25">
      <c r="B2390" s="18" t="s">
        <v>90</v>
      </c>
    </row>
    <row r="2391" ht="11.25">
      <c r="B2391" s="18" t="s">
        <v>90</v>
      </c>
    </row>
    <row r="2392" ht="11.25">
      <c r="B2392" s="18" t="s">
        <v>90</v>
      </c>
    </row>
    <row r="2393" ht="11.25">
      <c r="B2393" s="18" t="s">
        <v>90</v>
      </c>
    </row>
    <row r="2394" ht="11.25">
      <c r="B2394" s="18" t="s">
        <v>90</v>
      </c>
    </row>
    <row r="2395" ht="11.25">
      <c r="B2395" s="18" t="s">
        <v>90</v>
      </c>
    </row>
    <row r="2396" ht="11.25">
      <c r="B2396" s="18" t="s">
        <v>90</v>
      </c>
    </row>
    <row r="2397" ht="11.25">
      <c r="B2397" s="18" t="s">
        <v>90</v>
      </c>
    </row>
    <row r="2398" ht="11.25">
      <c r="B2398" s="18" t="s">
        <v>90</v>
      </c>
    </row>
    <row r="2399" ht="11.25">
      <c r="B2399" s="18" t="s">
        <v>90</v>
      </c>
    </row>
    <row r="2400" ht="11.25">
      <c r="B2400" s="18" t="s">
        <v>90</v>
      </c>
    </row>
    <row r="2401" ht="11.25">
      <c r="B2401" s="18" t="s">
        <v>90</v>
      </c>
    </row>
    <row r="2402" ht="11.25">
      <c r="B2402" s="18" t="s">
        <v>90</v>
      </c>
    </row>
    <row r="2403" ht="11.25">
      <c r="B2403" s="18" t="s">
        <v>90</v>
      </c>
    </row>
    <row r="2404" ht="11.25">
      <c r="B2404" s="18" t="s">
        <v>90</v>
      </c>
    </row>
    <row r="2405" ht="11.25">
      <c r="B2405" s="18" t="s">
        <v>90</v>
      </c>
    </row>
    <row r="2406" ht="11.25">
      <c r="B2406" s="18" t="s">
        <v>90</v>
      </c>
    </row>
    <row r="2407" ht="11.25">
      <c r="B2407" s="18" t="s">
        <v>90</v>
      </c>
    </row>
    <row r="2408" ht="11.25">
      <c r="B2408" s="18" t="s">
        <v>90</v>
      </c>
    </row>
    <row r="2409" ht="11.25">
      <c r="B2409" s="18" t="s">
        <v>90</v>
      </c>
    </row>
    <row r="2410" ht="11.25">
      <c r="B2410" s="18" t="s">
        <v>90</v>
      </c>
    </row>
    <row r="2411" ht="11.25">
      <c r="B2411" s="18" t="s">
        <v>90</v>
      </c>
    </row>
    <row r="2412" ht="11.25">
      <c r="B2412" s="18" t="s">
        <v>90</v>
      </c>
    </row>
    <row r="2413" ht="11.25">
      <c r="B2413" s="18" t="s">
        <v>90</v>
      </c>
    </row>
    <row r="2414" ht="11.25">
      <c r="B2414" s="18" t="s">
        <v>90</v>
      </c>
    </row>
    <row r="2415" ht="11.25">
      <c r="B2415" s="18" t="s">
        <v>90</v>
      </c>
    </row>
    <row r="2416" ht="11.25">
      <c r="B2416" s="18" t="s">
        <v>90</v>
      </c>
    </row>
    <row r="2417" ht="11.25">
      <c r="B2417" s="18" t="s">
        <v>90</v>
      </c>
    </row>
    <row r="2418" ht="11.25">
      <c r="B2418" s="18" t="s">
        <v>90</v>
      </c>
    </row>
    <row r="2419" ht="11.25">
      <c r="B2419" s="18" t="s">
        <v>90</v>
      </c>
    </row>
    <row r="2420" ht="11.25">
      <c r="B2420" s="18" t="s">
        <v>90</v>
      </c>
    </row>
    <row r="2421" ht="11.25">
      <c r="B2421" s="18" t="s">
        <v>90</v>
      </c>
    </row>
    <row r="2422" ht="11.25">
      <c r="B2422" s="18" t="s">
        <v>90</v>
      </c>
    </row>
    <row r="2423" ht="11.25">
      <c r="B2423" s="18" t="s">
        <v>90</v>
      </c>
    </row>
    <row r="2424" ht="11.25">
      <c r="B2424" s="18" t="s">
        <v>90</v>
      </c>
    </row>
    <row r="2425" ht="11.25">
      <c r="B2425" s="18" t="s">
        <v>90</v>
      </c>
    </row>
    <row r="2426" ht="11.25">
      <c r="B2426" s="18" t="s">
        <v>90</v>
      </c>
    </row>
    <row r="2427" ht="11.25">
      <c r="B2427" s="18" t="s">
        <v>90</v>
      </c>
    </row>
    <row r="2428" ht="11.25">
      <c r="B2428" s="18" t="s">
        <v>90</v>
      </c>
    </row>
    <row r="2429" ht="11.25">
      <c r="B2429" s="18" t="s">
        <v>90</v>
      </c>
    </row>
    <row r="2430" ht="11.25">
      <c r="B2430" s="18" t="s">
        <v>90</v>
      </c>
    </row>
    <row r="2431" ht="11.25">
      <c r="B2431" s="18" t="s">
        <v>90</v>
      </c>
    </row>
    <row r="2432" ht="11.25">
      <c r="B2432" s="18" t="s">
        <v>90</v>
      </c>
    </row>
    <row r="2433" ht="11.25">
      <c r="B2433" s="18" t="s">
        <v>90</v>
      </c>
    </row>
    <row r="2434" ht="11.25">
      <c r="B2434" s="18" t="s">
        <v>90</v>
      </c>
    </row>
    <row r="2435" ht="11.25">
      <c r="B2435" s="18" t="s">
        <v>90</v>
      </c>
    </row>
    <row r="2436" ht="11.25">
      <c r="B2436" s="18" t="s">
        <v>90</v>
      </c>
    </row>
    <row r="2437" ht="11.25">
      <c r="B2437" s="18" t="s">
        <v>90</v>
      </c>
    </row>
    <row r="2438" ht="11.25">
      <c r="B2438" s="18" t="s">
        <v>90</v>
      </c>
    </row>
    <row r="2439" ht="11.25">
      <c r="B2439" s="18" t="s">
        <v>90</v>
      </c>
    </row>
    <row r="2440" ht="11.25">
      <c r="B2440" s="18" t="s">
        <v>90</v>
      </c>
    </row>
    <row r="2441" ht="11.25">
      <c r="B2441" s="18" t="s">
        <v>90</v>
      </c>
    </row>
    <row r="2442" ht="11.25">
      <c r="B2442" s="18" t="s">
        <v>90</v>
      </c>
    </row>
    <row r="2443" ht="11.25">
      <c r="B2443" s="18" t="s">
        <v>90</v>
      </c>
    </row>
    <row r="2444" ht="11.25">
      <c r="B2444" s="18" t="s">
        <v>90</v>
      </c>
    </row>
    <row r="2445" ht="11.25">
      <c r="B2445" s="18" t="s">
        <v>90</v>
      </c>
    </row>
    <row r="2446" ht="11.25">
      <c r="B2446" s="18" t="s">
        <v>90</v>
      </c>
    </row>
    <row r="2447" ht="11.25">
      <c r="B2447" s="18" t="s">
        <v>90</v>
      </c>
    </row>
    <row r="2448" ht="11.25">
      <c r="B2448" s="18" t="s">
        <v>90</v>
      </c>
    </row>
    <row r="2449" ht="11.25">
      <c r="B2449" s="18" t="s">
        <v>90</v>
      </c>
    </row>
    <row r="2450" ht="11.25">
      <c r="B2450" s="18" t="s">
        <v>90</v>
      </c>
    </row>
    <row r="2451" ht="11.25">
      <c r="B2451" s="18" t="s">
        <v>90</v>
      </c>
    </row>
    <row r="2452" ht="11.25">
      <c r="B2452" s="18" t="s">
        <v>90</v>
      </c>
    </row>
    <row r="2453" ht="11.25">
      <c r="B2453" s="18" t="s">
        <v>90</v>
      </c>
    </row>
    <row r="2454" ht="11.25">
      <c r="B2454" s="18" t="s">
        <v>90</v>
      </c>
    </row>
    <row r="2455" ht="11.25">
      <c r="B2455" s="18" t="s">
        <v>90</v>
      </c>
    </row>
    <row r="2456" ht="11.25">
      <c r="B2456" s="18" t="s">
        <v>90</v>
      </c>
    </row>
    <row r="2457" ht="11.25">
      <c r="B2457" s="18" t="s">
        <v>90</v>
      </c>
    </row>
    <row r="2458" ht="11.25">
      <c r="B2458" s="18" t="s">
        <v>90</v>
      </c>
    </row>
    <row r="2459" ht="11.25">
      <c r="B2459" s="18" t="s">
        <v>90</v>
      </c>
    </row>
    <row r="2460" ht="11.25">
      <c r="B2460" s="18" t="s">
        <v>90</v>
      </c>
    </row>
    <row r="2461" ht="11.25">
      <c r="B2461" s="18" t="s">
        <v>90</v>
      </c>
    </row>
    <row r="2462" ht="11.25">
      <c r="B2462" s="18" t="s">
        <v>90</v>
      </c>
    </row>
    <row r="2463" ht="11.25">
      <c r="B2463" s="18" t="s">
        <v>90</v>
      </c>
    </row>
    <row r="2464" ht="11.25">
      <c r="B2464" s="18" t="s">
        <v>90</v>
      </c>
    </row>
    <row r="2465" ht="11.25">
      <c r="B2465" s="18" t="s">
        <v>90</v>
      </c>
    </row>
    <row r="2466" ht="11.25">
      <c r="B2466" s="18" t="s">
        <v>90</v>
      </c>
    </row>
    <row r="2467" ht="11.25">
      <c r="B2467" s="18" t="s">
        <v>90</v>
      </c>
    </row>
    <row r="2468" ht="11.25">
      <c r="B2468" s="18" t="s">
        <v>90</v>
      </c>
    </row>
    <row r="2469" ht="11.25">
      <c r="B2469" s="18" t="s">
        <v>90</v>
      </c>
    </row>
    <row r="2470" ht="11.25">
      <c r="B2470" s="18" t="s">
        <v>90</v>
      </c>
    </row>
    <row r="2471" ht="11.25">
      <c r="B2471" s="18" t="s">
        <v>90</v>
      </c>
    </row>
    <row r="2472" ht="11.25">
      <c r="B2472" s="18" t="s">
        <v>90</v>
      </c>
    </row>
    <row r="2473" ht="11.25">
      <c r="B2473" s="18" t="s">
        <v>90</v>
      </c>
    </row>
    <row r="2474" ht="11.25">
      <c r="B2474" s="18" t="s">
        <v>90</v>
      </c>
    </row>
    <row r="2475" ht="11.25">
      <c r="B2475" s="18" t="s">
        <v>90</v>
      </c>
    </row>
    <row r="2476" ht="11.25">
      <c r="B2476" s="18" t="s">
        <v>90</v>
      </c>
    </row>
    <row r="2477" ht="11.25">
      <c r="B2477" s="18" t="s">
        <v>90</v>
      </c>
    </row>
    <row r="2478" ht="11.25">
      <c r="B2478" s="18" t="s">
        <v>90</v>
      </c>
    </row>
    <row r="2479" ht="11.25">
      <c r="B2479" s="18" t="s">
        <v>90</v>
      </c>
    </row>
    <row r="2480" ht="11.25">
      <c r="B2480" s="18" t="s">
        <v>90</v>
      </c>
    </row>
    <row r="2481" ht="11.25">
      <c r="B2481" s="18" t="s">
        <v>90</v>
      </c>
    </row>
    <row r="2482" ht="11.25">
      <c r="B2482" s="18" t="s">
        <v>90</v>
      </c>
    </row>
    <row r="2483" ht="11.25">
      <c r="B2483" s="18" t="s">
        <v>90</v>
      </c>
    </row>
    <row r="2484" ht="11.25">
      <c r="B2484" s="18" t="s">
        <v>90</v>
      </c>
    </row>
    <row r="2485" ht="11.25">
      <c r="B2485" s="18" t="s">
        <v>90</v>
      </c>
    </row>
    <row r="2486" ht="11.25">
      <c r="B2486" s="18" t="s">
        <v>90</v>
      </c>
    </row>
    <row r="2487" ht="11.25">
      <c r="B2487" s="18" t="s">
        <v>90</v>
      </c>
    </row>
    <row r="2488" ht="11.25">
      <c r="B2488" s="18" t="s">
        <v>90</v>
      </c>
    </row>
    <row r="2489" ht="11.25">
      <c r="B2489" s="18" t="s">
        <v>90</v>
      </c>
    </row>
    <row r="2490" ht="11.25">
      <c r="B2490" s="18" t="s">
        <v>90</v>
      </c>
    </row>
    <row r="2491" ht="11.25">
      <c r="B2491" s="18" t="s">
        <v>90</v>
      </c>
    </row>
    <row r="2492" ht="11.25">
      <c r="B2492" s="18" t="s">
        <v>90</v>
      </c>
    </row>
    <row r="2493" ht="11.25">
      <c r="B2493" s="18" t="s">
        <v>90</v>
      </c>
    </row>
    <row r="2494" ht="11.25">
      <c r="B2494" s="18" t="s">
        <v>90</v>
      </c>
    </row>
    <row r="2495" ht="11.25">
      <c r="B2495" s="18" t="s">
        <v>90</v>
      </c>
    </row>
    <row r="2496" ht="11.25">
      <c r="B2496" s="18" t="s">
        <v>90</v>
      </c>
    </row>
    <row r="2497" ht="11.25">
      <c r="B2497" s="18" t="s">
        <v>90</v>
      </c>
    </row>
    <row r="2498" ht="11.25">
      <c r="B2498" s="18" t="s">
        <v>90</v>
      </c>
    </row>
    <row r="2499" ht="11.25">
      <c r="B2499" s="18" t="s">
        <v>90</v>
      </c>
    </row>
    <row r="2500" ht="11.25">
      <c r="B2500" s="18" t="s">
        <v>90</v>
      </c>
    </row>
    <row r="2501" ht="11.25">
      <c r="B2501" s="18" t="s">
        <v>90</v>
      </c>
    </row>
    <row r="2502" ht="11.25">
      <c r="B2502" s="18" t="s">
        <v>90</v>
      </c>
    </row>
    <row r="2503" ht="11.25">
      <c r="B2503" s="18" t="s">
        <v>90</v>
      </c>
    </row>
    <row r="2504" ht="11.25">
      <c r="B2504" s="18" t="s">
        <v>90</v>
      </c>
    </row>
    <row r="2505" ht="11.25">
      <c r="B2505" s="18" t="s">
        <v>90</v>
      </c>
    </row>
    <row r="2506" ht="11.25">
      <c r="B2506" s="18" t="s">
        <v>90</v>
      </c>
    </row>
    <row r="2507" ht="11.25">
      <c r="B2507" s="18" t="s">
        <v>90</v>
      </c>
    </row>
    <row r="2508" ht="11.25">
      <c r="B2508" s="18" t="s">
        <v>90</v>
      </c>
    </row>
    <row r="2509" ht="11.25">
      <c r="B2509" s="18" t="s">
        <v>90</v>
      </c>
    </row>
    <row r="2510" ht="11.25">
      <c r="B2510" s="18" t="s">
        <v>90</v>
      </c>
    </row>
    <row r="2511" ht="11.25">
      <c r="B2511" s="18" t="s">
        <v>90</v>
      </c>
    </row>
    <row r="2512" ht="11.25">
      <c r="B2512" s="18" t="s">
        <v>90</v>
      </c>
    </row>
    <row r="2513" ht="11.25">
      <c r="B2513" s="18" t="s">
        <v>90</v>
      </c>
    </row>
    <row r="2514" ht="11.25">
      <c r="B2514" s="18" t="s">
        <v>90</v>
      </c>
    </row>
    <row r="2515" ht="11.25">
      <c r="B2515" s="18" t="s">
        <v>90</v>
      </c>
    </row>
    <row r="2516" ht="11.25">
      <c r="B2516" s="18" t="s">
        <v>90</v>
      </c>
    </row>
    <row r="2517" ht="11.25">
      <c r="B2517" s="18" t="s">
        <v>90</v>
      </c>
    </row>
    <row r="2518" ht="11.25">
      <c r="B2518" s="18" t="s">
        <v>90</v>
      </c>
    </row>
    <row r="2519" ht="11.25">
      <c r="B2519" s="18" t="s">
        <v>90</v>
      </c>
    </row>
    <row r="2520" ht="11.25">
      <c r="B2520" s="18" t="s">
        <v>90</v>
      </c>
    </row>
    <row r="2521" ht="11.25">
      <c r="B2521" s="18" t="s">
        <v>90</v>
      </c>
    </row>
    <row r="2522" ht="11.25">
      <c r="B2522" s="18" t="s">
        <v>90</v>
      </c>
    </row>
    <row r="2523" ht="11.25">
      <c r="B2523" s="18" t="s">
        <v>90</v>
      </c>
    </row>
    <row r="2524" ht="11.25">
      <c r="B2524" s="18" t="s">
        <v>90</v>
      </c>
    </row>
    <row r="2525" ht="11.25">
      <c r="B2525" s="18" t="s">
        <v>90</v>
      </c>
    </row>
    <row r="2526" ht="11.25">
      <c r="B2526" s="18" t="s">
        <v>90</v>
      </c>
    </row>
    <row r="2527" ht="11.25">
      <c r="B2527" s="18" t="s">
        <v>90</v>
      </c>
    </row>
    <row r="2528" ht="11.25">
      <c r="B2528" s="18" t="s">
        <v>90</v>
      </c>
    </row>
    <row r="2529" ht="11.25">
      <c r="B2529" s="18" t="s">
        <v>90</v>
      </c>
    </row>
    <row r="2530" ht="11.25">
      <c r="B2530" s="18" t="s">
        <v>90</v>
      </c>
    </row>
    <row r="2531" ht="11.25">
      <c r="B2531" s="18" t="s">
        <v>90</v>
      </c>
    </row>
    <row r="2532" ht="11.25">
      <c r="B2532" s="18" t="s">
        <v>90</v>
      </c>
    </row>
    <row r="2533" ht="11.25">
      <c r="B2533" s="18" t="s">
        <v>90</v>
      </c>
    </row>
    <row r="2534" ht="11.25">
      <c r="B2534" s="18" t="s">
        <v>90</v>
      </c>
    </row>
    <row r="2535" ht="11.25">
      <c r="B2535" s="18" t="s">
        <v>90</v>
      </c>
    </row>
    <row r="2536" ht="11.25">
      <c r="B2536" s="18" t="s">
        <v>90</v>
      </c>
    </row>
    <row r="2537" ht="11.25">
      <c r="B2537" s="18" t="s">
        <v>90</v>
      </c>
    </row>
    <row r="2538" ht="11.25">
      <c r="B2538" s="18" t="s">
        <v>90</v>
      </c>
    </row>
    <row r="2539" ht="11.25">
      <c r="B2539" s="18" t="s">
        <v>90</v>
      </c>
    </row>
    <row r="2540" ht="11.25">
      <c r="B2540" s="18" t="s">
        <v>90</v>
      </c>
    </row>
    <row r="2541" ht="11.25">
      <c r="B2541" s="18" t="s">
        <v>90</v>
      </c>
    </row>
    <row r="2542" ht="11.25">
      <c r="B2542" s="18" t="s">
        <v>90</v>
      </c>
    </row>
    <row r="2543" ht="11.25">
      <c r="B2543" s="18" t="s">
        <v>90</v>
      </c>
    </row>
    <row r="2544" ht="11.25">
      <c r="B2544" s="18" t="s">
        <v>90</v>
      </c>
    </row>
    <row r="2545" ht="11.25">
      <c r="B2545" s="18" t="s">
        <v>90</v>
      </c>
    </row>
    <row r="2546" ht="11.25">
      <c r="B2546" s="18" t="s">
        <v>90</v>
      </c>
    </row>
    <row r="2547" ht="11.25">
      <c r="B2547" s="18" t="s">
        <v>90</v>
      </c>
    </row>
    <row r="2548" ht="11.25">
      <c r="B2548" s="18" t="s">
        <v>90</v>
      </c>
    </row>
    <row r="2549" ht="11.25">
      <c r="B2549" s="18" t="s">
        <v>90</v>
      </c>
    </row>
    <row r="2550" ht="11.25">
      <c r="B2550" s="18" t="s">
        <v>90</v>
      </c>
    </row>
    <row r="2551" ht="11.25">
      <c r="B2551" s="18" t="s">
        <v>90</v>
      </c>
    </row>
    <row r="2552" ht="11.25">
      <c r="B2552" s="18" t="s">
        <v>90</v>
      </c>
    </row>
    <row r="2553" ht="11.25">
      <c r="B2553" s="18" t="s">
        <v>90</v>
      </c>
    </row>
    <row r="2554" ht="11.25">
      <c r="B2554" s="18" t="s">
        <v>90</v>
      </c>
    </row>
    <row r="2555" ht="11.25">
      <c r="B2555" s="18" t="s">
        <v>90</v>
      </c>
    </row>
    <row r="2556" ht="11.25">
      <c r="B2556" s="18" t="s">
        <v>90</v>
      </c>
    </row>
    <row r="2557" ht="11.25">
      <c r="B2557" s="18" t="s">
        <v>90</v>
      </c>
    </row>
    <row r="2558" ht="11.25">
      <c r="B2558" s="18" t="s">
        <v>90</v>
      </c>
    </row>
    <row r="2559" ht="11.25">
      <c r="B2559" s="18" t="s">
        <v>90</v>
      </c>
    </row>
    <row r="2560" ht="11.25">
      <c r="B2560" s="18" t="s">
        <v>90</v>
      </c>
    </row>
    <row r="2561" ht="11.25">
      <c r="B2561" s="18" t="s">
        <v>90</v>
      </c>
    </row>
    <row r="2562" ht="11.25">
      <c r="B2562" s="18" t="s">
        <v>90</v>
      </c>
    </row>
    <row r="2563" ht="11.25">
      <c r="B2563" s="18" t="s">
        <v>90</v>
      </c>
    </row>
    <row r="2564" ht="11.25">
      <c r="B2564" s="18" t="s">
        <v>90</v>
      </c>
    </row>
    <row r="2565" ht="11.25">
      <c r="B2565" s="18" t="s">
        <v>90</v>
      </c>
    </row>
    <row r="2566" ht="11.25">
      <c r="B2566" s="18" t="s">
        <v>90</v>
      </c>
    </row>
    <row r="2567" ht="11.25">
      <c r="B2567" s="18" t="s">
        <v>90</v>
      </c>
    </row>
    <row r="2568" ht="11.25">
      <c r="B2568" s="18" t="s">
        <v>90</v>
      </c>
    </row>
    <row r="2569" ht="11.25">
      <c r="B2569" s="18" t="s">
        <v>90</v>
      </c>
    </row>
    <row r="2570" ht="11.25">
      <c r="B2570" s="18" t="s">
        <v>90</v>
      </c>
    </row>
    <row r="2571" ht="11.25">
      <c r="B2571" s="18" t="s">
        <v>90</v>
      </c>
    </row>
    <row r="2572" ht="11.25">
      <c r="B2572" s="18" t="s">
        <v>90</v>
      </c>
    </row>
    <row r="2573" ht="11.25">
      <c r="B2573" s="18" t="s">
        <v>90</v>
      </c>
    </row>
    <row r="2574" ht="11.25">
      <c r="B2574" s="18" t="s">
        <v>90</v>
      </c>
    </row>
    <row r="2575" ht="11.25">
      <c r="B2575" s="18" t="s">
        <v>90</v>
      </c>
    </row>
    <row r="2576" ht="11.25">
      <c r="B2576" s="18" t="s">
        <v>90</v>
      </c>
    </row>
    <row r="2577" ht="11.25">
      <c r="B2577" s="18" t="s">
        <v>90</v>
      </c>
    </row>
    <row r="2578" ht="11.25">
      <c r="B2578" s="18" t="s">
        <v>90</v>
      </c>
    </row>
    <row r="2579" ht="11.25">
      <c r="B2579" s="18" t="s">
        <v>90</v>
      </c>
    </row>
    <row r="2580" ht="11.25">
      <c r="B2580" s="18" t="s">
        <v>90</v>
      </c>
    </row>
    <row r="2581" ht="11.25">
      <c r="B2581" s="18" t="s">
        <v>90</v>
      </c>
    </row>
    <row r="2582" ht="11.25">
      <c r="B2582" s="18" t="s">
        <v>90</v>
      </c>
    </row>
    <row r="2583" ht="11.25">
      <c r="B2583" s="18" t="s">
        <v>90</v>
      </c>
    </row>
    <row r="2584" ht="11.25">
      <c r="B2584" s="18" t="s">
        <v>90</v>
      </c>
    </row>
    <row r="2585" ht="11.25">
      <c r="B2585" s="18" t="s">
        <v>90</v>
      </c>
    </row>
    <row r="2586" ht="11.25">
      <c r="B2586" s="18" t="s">
        <v>90</v>
      </c>
    </row>
    <row r="2587" ht="11.25">
      <c r="B2587" s="18" t="s">
        <v>90</v>
      </c>
    </row>
    <row r="2588" ht="11.25">
      <c r="B2588" s="18" t="s">
        <v>90</v>
      </c>
    </row>
    <row r="2589" ht="11.25">
      <c r="B2589" s="18" t="s">
        <v>90</v>
      </c>
    </row>
    <row r="2590" ht="11.25">
      <c r="B2590" s="18" t="s">
        <v>90</v>
      </c>
    </row>
    <row r="2591" ht="11.25">
      <c r="B2591" s="18" t="s">
        <v>90</v>
      </c>
    </row>
    <row r="2592" ht="11.25">
      <c r="B2592" s="18" t="s">
        <v>90</v>
      </c>
    </row>
    <row r="2593" ht="11.25">
      <c r="B2593" s="18" t="s">
        <v>90</v>
      </c>
    </row>
    <row r="2594" ht="11.25">
      <c r="B2594" s="18" t="s">
        <v>90</v>
      </c>
    </row>
    <row r="2595" ht="11.25">
      <c r="B2595" s="18" t="s">
        <v>90</v>
      </c>
    </row>
    <row r="2596" ht="11.25">
      <c r="B2596" s="18" t="s">
        <v>90</v>
      </c>
    </row>
    <row r="2597" ht="11.25">
      <c r="B2597" s="18" t="s">
        <v>90</v>
      </c>
    </row>
    <row r="2598" ht="11.25">
      <c r="B2598" s="18" t="s">
        <v>90</v>
      </c>
    </row>
    <row r="2599" ht="11.25">
      <c r="B2599" s="18" t="s">
        <v>90</v>
      </c>
    </row>
    <row r="2600" ht="11.25">
      <c r="B2600" s="18" t="s">
        <v>90</v>
      </c>
    </row>
    <row r="2601" ht="11.25">
      <c r="B2601" s="18" t="s">
        <v>90</v>
      </c>
    </row>
    <row r="2602" ht="11.25">
      <c r="B2602" s="18" t="s">
        <v>90</v>
      </c>
    </row>
    <row r="2603" ht="11.25">
      <c r="B2603" s="18" t="s">
        <v>90</v>
      </c>
    </row>
    <row r="2604" ht="11.25">
      <c r="B2604" s="18" t="s">
        <v>90</v>
      </c>
    </row>
    <row r="2605" ht="11.25">
      <c r="B2605" s="18" t="s">
        <v>90</v>
      </c>
    </row>
    <row r="2606" ht="11.25">
      <c r="B2606" s="18" t="s">
        <v>90</v>
      </c>
    </row>
    <row r="2607" ht="11.25">
      <c r="B2607" s="18" t="s">
        <v>90</v>
      </c>
    </row>
    <row r="2608" ht="11.25">
      <c r="B2608" s="18" t="s">
        <v>90</v>
      </c>
    </row>
    <row r="2609" ht="11.25">
      <c r="B2609" s="18" t="s">
        <v>90</v>
      </c>
    </row>
    <row r="2610" ht="11.25">
      <c r="B2610" s="18" t="s">
        <v>90</v>
      </c>
    </row>
    <row r="2611" ht="11.25">
      <c r="B2611" s="18" t="s">
        <v>90</v>
      </c>
    </row>
    <row r="2612" ht="11.25">
      <c r="B2612" s="18" t="s">
        <v>90</v>
      </c>
    </row>
    <row r="2613" ht="11.25">
      <c r="B2613" s="18" t="s">
        <v>90</v>
      </c>
    </row>
    <row r="2614" ht="11.25">
      <c r="B2614" s="18" t="s">
        <v>90</v>
      </c>
    </row>
    <row r="2615" ht="11.25">
      <c r="B2615" s="18" t="s">
        <v>90</v>
      </c>
    </row>
    <row r="2616" ht="11.25">
      <c r="B2616" s="18" t="s">
        <v>90</v>
      </c>
    </row>
    <row r="2617" ht="11.25">
      <c r="B2617" s="18" t="s">
        <v>90</v>
      </c>
    </row>
    <row r="2618" ht="11.25">
      <c r="B2618" s="18" t="s">
        <v>90</v>
      </c>
    </row>
    <row r="2619" ht="11.25">
      <c r="B2619" s="18" t="s">
        <v>90</v>
      </c>
    </row>
    <row r="2620" ht="11.25">
      <c r="B2620" s="18" t="s">
        <v>90</v>
      </c>
    </row>
    <row r="2621" ht="11.25">
      <c r="B2621" s="18" t="s">
        <v>90</v>
      </c>
    </row>
    <row r="2622" ht="11.25">
      <c r="B2622" s="18" t="s">
        <v>90</v>
      </c>
    </row>
    <row r="2623" ht="11.25">
      <c r="B2623" s="18" t="s">
        <v>90</v>
      </c>
    </row>
    <row r="2624" ht="11.25">
      <c r="B2624" s="18" t="s">
        <v>90</v>
      </c>
    </row>
    <row r="2625" ht="11.25">
      <c r="B2625" s="18" t="s">
        <v>90</v>
      </c>
    </row>
    <row r="2626" ht="11.25">
      <c r="B2626" s="18" t="s">
        <v>90</v>
      </c>
    </row>
    <row r="2627" ht="11.25">
      <c r="B2627" s="18" t="s">
        <v>90</v>
      </c>
    </row>
    <row r="2628" ht="11.25">
      <c r="B2628" s="18" t="s">
        <v>90</v>
      </c>
    </row>
    <row r="2629" ht="11.25">
      <c r="B2629" s="18" t="s">
        <v>90</v>
      </c>
    </row>
    <row r="2630" ht="11.25">
      <c r="B2630" s="18" t="s">
        <v>90</v>
      </c>
    </row>
    <row r="2631" ht="11.25">
      <c r="B2631" s="18" t="s">
        <v>90</v>
      </c>
    </row>
    <row r="2632" ht="11.25">
      <c r="B2632" s="18" t="s">
        <v>90</v>
      </c>
    </row>
    <row r="2633" ht="11.25">
      <c r="B2633" s="18" t="s">
        <v>90</v>
      </c>
    </row>
    <row r="2634" ht="11.25">
      <c r="B2634" s="18" t="s">
        <v>90</v>
      </c>
    </row>
    <row r="2635" ht="11.25">
      <c r="B2635" s="18" t="s">
        <v>90</v>
      </c>
    </row>
    <row r="2636" ht="11.25">
      <c r="B2636" s="18" t="s">
        <v>90</v>
      </c>
    </row>
    <row r="2637" ht="11.25">
      <c r="B2637" s="18" t="s">
        <v>90</v>
      </c>
    </row>
    <row r="2638" ht="11.25">
      <c r="B2638" s="18" t="s">
        <v>90</v>
      </c>
    </row>
    <row r="2639" ht="11.25">
      <c r="B2639" s="18" t="s">
        <v>90</v>
      </c>
    </row>
    <row r="2640" ht="11.25">
      <c r="B2640" s="18" t="s">
        <v>90</v>
      </c>
    </row>
    <row r="2641" ht="11.25">
      <c r="B2641" s="18" t="s">
        <v>90</v>
      </c>
    </row>
    <row r="2642" ht="11.25">
      <c r="B2642" s="18" t="s">
        <v>90</v>
      </c>
    </row>
    <row r="2643" ht="11.25">
      <c r="B2643" s="18" t="s">
        <v>90</v>
      </c>
    </row>
    <row r="2644" ht="11.25">
      <c r="B2644" s="18" t="s">
        <v>90</v>
      </c>
    </row>
    <row r="2645" ht="11.25">
      <c r="B2645" s="18" t="s">
        <v>90</v>
      </c>
    </row>
    <row r="2646" ht="11.25">
      <c r="B2646" s="18" t="s">
        <v>90</v>
      </c>
    </row>
    <row r="2647" ht="11.25">
      <c r="B2647" s="18" t="s">
        <v>90</v>
      </c>
    </row>
    <row r="2648" ht="11.25">
      <c r="B2648" s="18" t="s">
        <v>90</v>
      </c>
    </row>
    <row r="2649" ht="11.25">
      <c r="B2649" s="18" t="s">
        <v>90</v>
      </c>
    </row>
    <row r="2650" ht="11.25">
      <c r="B2650" s="18" t="s">
        <v>90</v>
      </c>
    </row>
    <row r="2651" ht="11.25">
      <c r="B2651" s="18" t="s">
        <v>90</v>
      </c>
    </row>
    <row r="2652" ht="11.25">
      <c r="B2652" s="18" t="s">
        <v>90</v>
      </c>
    </row>
    <row r="2653" ht="11.25">
      <c r="B2653" s="18" t="s">
        <v>90</v>
      </c>
    </row>
    <row r="2654" ht="11.25">
      <c r="B2654" s="18" t="s">
        <v>90</v>
      </c>
    </row>
    <row r="2655" ht="11.25">
      <c r="B2655" s="18" t="s">
        <v>90</v>
      </c>
    </row>
    <row r="2656" ht="11.25">
      <c r="B2656" s="18" t="s">
        <v>90</v>
      </c>
    </row>
    <row r="2657" ht="11.25">
      <c r="B2657" s="18" t="s">
        <v>90</v>
      </c>
    </row>
    <row r="2658" ht="11.25">
      <c r="B2658" s="18" t="s">
        <v>90</v>
      </c>
    </row>
    <row r="2659" ht="11.25">
      <c r="B2659" s="18" t="s">
        <v>90</v>
      </c>
    </row>
    <row r="2660" ht="11.25">
      <c r="B2660" s="18" t="s">
        <v>90</v>
      </c>
    </row>
    <row r="2661" ht="11.25">
      <c r="B2661" s="18" t="s">
        <v>90</v>
      </c>
    </row>
    <row r="2662" ht="11.25">
      <c r="B2662" s="18" t="s">
        <v>90</v>
      </c>
    </row>
    <row r="2663" ht="11.25">
      <c r="B2663" s="18" t="s">
        <v>90</v>
      </c>
    </row>
    <row r="2664" ht="11.25">
      <c r="B2664" s="18" t="s">
        <v>90</v>
      </c>
    </row>
    <row r="2665" ht="11.25">
      <c r="B2665" s="18" t="s">
        <v>90</v>
      </c>
    </row>
    <row r="2666" ht="11.25">
      <c r="B2666" s="18" t="s">
        <v>90</v>
      </c>
    </row>
    <row r="2667" ht="11.25">
      <c r="B2667" s="18" t="s">
        <v>90</v>
      </c>
    </row>
    <row r="2668" ht="11.25">
      <c r="B2668" s="18" t="s">
        <v>90</v>
      </c>
    </row>
    <row r="2669" ht="11.25">
      <c r="B2669" s="18" t="s">
        <v>90</v>
      </c>
    </row>
    <row r="2670" ht="11.25">
      <c r="B2670" s="18" t="s">
        <v>90</v>
      </c>
    </row>
    <row r="2671" ht="11.25">
      <c r="B2671" s="18" t="s">
        <v>90</v>
      </c>
    </row>
    <row r="2672" ht="11.25">
      <c r="B2672" s="18" t="s">
        <v>90</v>
      </c>
    </row>
    <row r="2673" ht="11.25">
      <c r="B2673" s="18" t="s">
        <v>90</v>
      </c>
    </row>
    <row r="2674" ht="11.25">
      <c r="B2674" s="18" t="s">
        <v>90</v>
      </c>
    </row>
    <row r="2675" ht="11.25">
      <c r="B2675" s="18" t="s">
        <v>90</v>
      </c>
    </row>
    <row r="2676" ht="11.25">
      <c r="B2676" s="18" t="s">
        <v>90</v>
      </c>
    </row>
    <row r="2677" ht="11.25">
      <c r="B2677" s="18" t="s">
        <v>90</v>
      </c>
    </row>
    <row r="2678" ht="11.25">
      <c r="B2678" s="18" t="s">
        <v>90</v>
      </c>
    </row>
    <row r="2679" ht="11.25">
      <c r="B2679" s="18" t="s">
        <v>90</v>
      </c>
    </row>
    <row r="2680" ht="11.25">
      <c r="B2680" s="18" t="s">
        <v>90</v>
      </c>
    </row>
    <row r="2681" ht="11.25">
      <c r="B2681" s="18" t="s">
        <v>90</v>
      </c>
    </row>
    <row r="2682" ht="11.25">
      <c r="B2682" s="18" t="s">
        <v>90</v>
      </c>
    </row>
    <row r="2683" ht="11.25">
      <c r="B2683" s="18" t="s">
        <v>90</v>
      </c>
    </row>
    <row r="2684" ht="11.25">
      <c r="B2684" s="18" t="s">
        <v>90</v>
      </c>
    </row>
    <row r="2685" ht="11.25">
      <c r="B2685" s="18" t="s">
        <v>90</v>
      </c>
    </row>
    <row r="2686" ht="11.25">
      <c r="B2686" s="18" t="s">
        <v>90</v>
      </c>
    </row>
    <row r="2687" ht="11.25">
      <c r="B2687" s="18" t="s">
        <v>90</v>
      </c>
    </row>
    <row r="2688" ht="11.25">
      <c r="B2688" s="18" t="s">
        <v>90</v>
      </c>
    </row>
    <row r="2689" ht="11.25">
      <c r="B2689" s="18" t="s">
        <v>90</v>
      </c>
    </row>
    <row r="2690" ht="11.25">
      <c r="B2690" s="18" t="s">
        <v>90</v>
      </c>
    </row>
    <row r="2691" ht="11.25">
      <c r="B2691" s="18" t="s">
        <v>90</v>
      </c>
    </row>
    <row r="2692" ht="11.25">
      <c r="B2692" s="18" t="s">
        <v>90</v>
      </c>
    </row>
    <row r="2693" ht="11.25">
      <c r="B2693" s="18" t="s">
        <v>90</v>
      </c>
    </row>
    <row r="2694" ht="11.25">
      <c r="B2694" s="18" t="s">
        <v>90</v>
      </c>
    </row>
    <row r="2695" ht="11.25">
      <c r="B2695" s="18" t="s">
        <v>90</v>
      </c>
    </row>
    <row r="2696" ht="11.25">
      <c r="B2696" s="18" t="s">
        <v>90</v>
      </c>
    </row>
    <row r="2697" ht="11.25">
      <c r="B2697" s="18" t="s">
        <v>90</v>
      </c>
    </row>
    <row r="2698" ht="11.25">
      <c r="B2698" s="18" t="s">
        <v>90</v>
      </c>
    </row>
    <row r="2699" ht="11.25">
      <c r="B2699" s="18" t="s">
        <v>90</v>
      </c>
    </row>
    <row r="2700" ht="11.25">
      <c r="B2700" s="18" t="s">
        <v>90</v>
      </c>
    </row>
    <row r="2701" ht="11.25">
      <c r="B2701" s="18" t="s">
        <v>90</v>
      </c>
    </row>
    <row r="2702" ht="11.25">
      <c r="B2702" s="18" t="s">
        <v>90</v>
      </c>
    </row>
    <row r="2703" ht="11.25">
      <c r="B2703" s="18" t="s">
        <v>90</v>
      </c>
    </row>
    <row r="2704" ht="11.25">
      <c r="B2704" s="18" t="s">
        <v>90</v>
      </c>
    </row>
    <row r="2705" ht="11.25">
      <c r="B2705" s="18" t="s">
        <v>90</v>
      </c>
    </row>
    <row r="2706" ht="11.25">
      <c r="B2706" s="18" t="s">
        <v>90</v>
      </c>
    </row>
    <row r="2707" ht="11.25">
      <c r="B2707" s="18" t="s">
        <v>90</v>
      </c>
    </row>
    <row r="2708" ht="11.25">
      <c r="B2708" s="18" t="s">
        <v>90</v>
      </c>
    </row>
    <row r="2709" ht="11.25">
      <c r="B2709" s="18" t="s">
        <v>90</v>
      </c>
    </row>
    <row r="2710" ht="11.25">
      <c r="B2710" s="18" t="s">
        <v>90</v>
      </c>
    </row>
    <row r="2711" ht="11.25">
      <c r="B2711" s="18" t="s">
        <v>90</v>
      </c>
    </row>
    <row r="2712" ht="11.25">
      <c r="B2712" s="18" t="s">
        <v>90</v>
      </c>
    </row>
    <row r="2713" ht="11.25">
      <c r="B2713" s="18" t="s">
        <v>90</v>
      </c>
    </row>
    <row r="2714" ht="11.25">
      <c r="B2714" s="18" t="s">
        <v>90</v>
      </c>
    </row>
    <row r="2715" ht="11.25">
      <c r="B2715" s="18" t="s">
        <v>90</v>
      </c>
    </row>
    <row r="2716" ht="11.25">
      <c r="B2716" s="18" t="s">
        <v>90</v>
      </c>
    </row>
    <row r="2717" ht="11.25">
      <c r="B2717" s="18" t="s">
        <v>90</v>
      </c>
    </row>
    <row r="2718" ht="11.25">
      <c r="B2718" s="18" t="s">
        <v>90</v>
      </c>
    </row>
    <row r="2719" ht="11.25">
      <c r="B2719" s="18" t="s">
        <v>90</v>
      </c>
    </row>
    <row r="2720" ht="11.25">
      <c r="B2720" s="18" t="s">
        <v>90</v>
      </c>
    </row>
    <row r="2721" ht="11.25">
      <c r="B2721" s="18" t="s">
        <v>90</v>
      </c>
    </row>
    <row r="2722" ht="11.25">
      <c r="B2722" s="18" t="s">
        <v>90</v>
      </c>
    </row>
    <row r="2723" ht="11.25">
      <c r="B2723" s="18" t="s">
        <v>90</v>
      </c>
    </row>
    <row r="2724" ht="11.25">
      <c r="B2724" s="18" t="s">
        <v>90</v>
      </c>
    </row>
    <row r="2725" ht="11.25">
      <c r="B2725" s="18" t="s">
        <v>90</v>
      </c>
    </row>
    <row r="2726" ht="11.25">
      <c r="B2726" s="18" t="s">
        <v>90</v>
      </c>
    </row>
    <row r="2727" ht="11.25">
      <c r="B2727" s="18" t="s">
        <v>90</v>
      </c>
    </row>
    <row r="2728" ht="11.25">
      <c r="B2728" s="18" t="s">
        <v>90</v>
      </c>
    </row>
    <row r="2729" ht="11.25">
      <c r="B2729" s="18" t="s">
        <v>90</v>
      </c>
    </row>
    <row r="2730" ht="11.25">
      <c r="B2730" s="18" t="s">
        <v>90</v>
      </c>
    </row>
    <row r="2731" ht="11.25">
      <c r="B2731" s="18" t="s">
        <v>90</v>
      </c>
    </row>
    <row r="2732" ht="11.25">
      <c r="B2732" s="18" t="s">
        <v>90</v>
      </c>
    </row>
    <row r="2733" ht="11.25">
      <c r="B2733" s="18" t="s">
        <v>90</v>
      </c>
    </row>
    <row r="2734" ht="11.25">
      <c r="B2734" s="18" t="s">
        <v>90</v>
      </c>
    </row>
    <row r="2735" ht="11.25">
      <c r="B2735" s="18" t="s">
        <v>90</v>
      </c>
    </row>
    <row r="2736" ht="11.25">
      <c r="B2736" s="18" t="s">
        <v>90</v>
      </c>
    </row>
    <row r="2737" ht="11.25">
      <c r="B2737" s="18" t="s">
        <v>90</v>
      </c>
    </row>
    <row r="2738" ht="11.25">
      <c r="B2738" s="18" t="s">
        <v>90</v>
      </c>
    </row>
    <row r="2739" ht="11.25">
      <c r="B2739" s="18" t="s">
        <v>90</v>
      </c>
    </row>
    <row r="2740" ht="11.25">
      <c r="B2740" s="18" t="s">
        <v>90</v>
      </c>
    </row>
    <row r="2741" ht="11.25">
      <c r="B2741" s="18" t="s">
        <v>90</v>
      </c>
    </row>
    <row r="2742" ht="11.25">
      <c r="B2742" s="18" t="s">
        <v>90</v>
      </c>
    </row>
    <row r="2743" ht="11.25">
      <c r="B2743" s="18" t="s">
        <v>90</v>
      </c>
    </row>
    <row r="2744" ht="11.25">
      <c r="B2744" s="18" t="s">
        <v>90</v>
      </c>
    </row>
    <row r="2745" ht="11.25">
      <c r="B2745" s="18" t="s">
        <v>90</v>
      </c>
    </row>
    <row r="2746" ht="11.25">
      <c r="B2746" s="18" t="s">
        <v>90</v>
      </c>
    </row>
    <row r="2747" ht="11.25">
      <c r="B2747" s="18" t="s">
        <v>90</v>
      </c>
    </row>
    <row r="2748" ht="11.25">
      <c r="B2748" s="18" t="s">
        <v>90</v>
      </c>
    </row>
    <row r="2749" ht="11.25">
      <c r="B2749" s="18" t="s">
        <v>90</v>
      </c>
    </row>
    <row r="2750" ht="11.25">
      <c r="B2750" s="18" t="s">
        <v>90</v>
      </c>
    </row>
    <row r="2751" ht="11.25">
      <c r="B2751" s="18" t="s">
        <v>90</v>
      </c>
    </row>
    <row r="2752" ht="11.25">
      <c r="B2752" s="18" t="s">
        <v>90</v>
      </c>
    </row>
    <row r="2753" ht="11.25">
      <c r="B2753" s="18" t="s">
        <v>90</v>
      </c>
    </row>
    <row r="2754" ht="11.25">
      <c r="B2754" s="18" t="s">
        <v>90</v>
      </c>
    </row>
    <row r="2755" ht="11.25">
      <c r="B2755" s="18" t="s">
        <v>90</v>
      </c>
    </row>
    <row r="2756" ht="11.25">
      <c r="B2756" s="18" t="s">
        <v>90</v>
      </c>
    </row>
    <row r="2757" ht="11.25">
      <c r="B2757" s="18" t="s">
        <v>90</v>
      </c>
    </row>
    <row r="2758" ht="11.25">
      <c r="B2758" s="18" t="s">
        <v>90</v>
      </c>
    </row>
    <row r="2759" ht="11.25">
      <c r="B2759" s="18" t="s">
        <v>90</v>
      </c>
    </row>
    <row r="2760" ht="11.25">
      <c r="B2760" s="18" t="s">
        <v>90</v>
      </c>
    </row>
    <row r="2761" ht="11.25">
      <c r="B2761" s="18" t="s">
        <v>90</v>
      </c>
    </row>
    <row r="2762" ht="11.25">
      <c r="B2762" s="18" t="s">
        <v>90</v>
      </c>
    </row>
    <row r="2763" ht="11.25">
      <c r="B2763" s="18" t="s">
        <v>90</v>
      </c>
    </row>
    <row r="2764" ht="11.25">
      <c r="B2764" s="18" t="s">
        <v>90</v>
      </c>
    </row>
    <row r="2765" ht="11.25">
      <c r="B2765" s="18" t="s">
        <v>90</v>
      </c>
    </row>
    <row r="2766" ht="11.25">
      <c r="B2766" s="18" t="s">
        <v>90</v>
      </c>
    </row>
    <row r="2767" ht="11.25">
      <c r="B2767" s="18" t="s">
        <v>90</v>
      </c>
    </row>
    <row r="2768" ht="11.25">
      <c r="B2768" s="18" t="s">
        <v>90</v>
      </c>
    </row>
    <row r="2769" ht="11.25">
      <c r="B2769" s="18" t="s">
        <v>90</v>
      </c>
    </row>
    <row r="2770" ht="11.25">
      <c r="B2770" s="18" t="s">
        <v>90</v>
      </c>
    </row>
    <row r="2771" ht="11.25">
      <c r="B2771" s="18" t="s">
        <v>90</v>
      </c>
    </row>
    <row r="2772" ht="11.25">
      <c r="B2772" s="18" t="s">
        <v>90</v>
      </c>
    </row>
    <row r="2773" ht="11.25">
      <c r="B2773" s="18" t="s">
        <v>90</v>
      </c>
    </row>
    <row r="2774" ht="11.25">
      <c r="B2774" s="18" t="s">
        <v>90</v>
      </c>
    </row>
    <row r="2775" ht="11.25">
      <c r="B2775" s="18" t="s">
        <v>90</v>
      </c>
    </row>
    <row r="2776" ht="11.25">
      <c r="B2776" s="18" t="s">
        <v>90</v>
      </c>
    </row>
    <row r="2777" ht="11.25">
      <c r="B2777" s="18" t="s">
        <v>90</v>
      </c>
    </row>
    <row r="2778" ht="11.25">
      <c r="B2778" s="18" t="s">
        <v>90</v>
      </c>
    </row>
    <row r="2779" ht="11.25">
      <c r="B2779" s="18" t="s">
        <v>90</v>
      </c>
    </row>
    <row r="2780" ht="11.25">
      <c r="B2780" s="18" t="s">
        <v>90</v>
      </c>
    </row>
    <row r="2781" ht="11.25">
      <c r="B2781" s="18" t="s">
        <v>90</v>
      </c>
    </row>
    <row r="2782" ht="11.25">
      <c r="B2782" s="18" t="s">
        <v>90</v>
      </c>
    </row>
    <row r="2783" ht="11.25">
      <c r="B2783" s="18" t="s">
        <v>90</v>
      </c>
    </row>
    <row r="2784" ht="11.25">
      <c r="B2784" s="18" t="s">
        <v>90</v>
      </c>
    </row>
    <row r="2785" ht="11.25">
      <c r="B2785" s="18" t="s">
        <v>90</v>
      </c>
    </row>
    <row r="2786" ht="11.25">
      <c r="B2786" s="18" t="s">
        <v>90</v>
      </c>
    </row>
    <row r="2787" ht="11.25">
      <c r="B2787" s="18" t="s">
        <v>90</v>
      </c>
    </row>
    <row r="2788" ht="11.25">
      <c r="B2788" s="18" t="s">
        <v>90</v>
      </c>
    </row>
    <row r="2789" ht="11.25">
      <c r="B2789" s="18" t="s">
        <v>90</v>
      </c>
    </row>
    <row r="2790" ht="11.25">
      <c r="B2790" s="18" t="s">
        <v>90</v>
      </c>
    </row>
    <row r="2791" ht="11.25">
      <c r="B2791" s="18" t="s">
        <v>90</v>
      </c>
    </row>
    <row r="2792" ht="11.25">
      <c r="B2792" s="18" t="s">
        <v>90</v>
      </c>
    </row>
    <row r="2793" ht="11.25">
      <c r="B2793" s="18" t="s">
        <v>90</v>
      </c>
    </row>
    <row r="2794" ht="11.25">
      <c r="B2794" s="18" t="s">
        <v>90</v>
      </c>
    </row>
    <row r="2795" ht="11.25">
      <c r="B2795" s="18" t="s">
        <v>90</v>
      </c>
    </row>
    <row r="2796" ht="11.25">
      <c r="B2796" s="18" t="s">
        <v>90</v>
      </c>
    </row>
    <row r="2797" ht="11.25">
      <c r="B2797" s="18" t="s">
        <v>90</v>
      </c>
    </row>
    <row r="2798" ht="11.25">
      <c r="B2798" s="18" t="s">
        <v>90</v>
      </c>
    </row>
    <row r="2799" ht="11.25">
      <c r="B2799" s="18" t="s">
        <v>90</v>
      </c>
    </row>
    <row r="2800" ht="11.25">
      <c r="B2800" s="18" t="s">
        <v>90</v>
      </c>
    </row>
    <row r="2801" ht="11.25">
      <c r="B2801" s="18" t="s">
        <v>90</v>
      </c>
    </row>
    <row r="2802" ht="11.25">
      <c r="B2802" s="18" t="s">
        <v>90</v>
      </c>
    </row>
    <row r="2803" ht="11.25">
      <c r="B2803" s="18" t="s">
        <v>90</v>
      </c>
    </row>
    <row r="2804" ht="11.25">
      <c r="B2804" s="18" t="s">
        <v>90</v>
      </c>
    </row>
    <row r="2805" ht="11.25">
      <c r="B2805" s="18" t="s">
        <v>90</v>
      </c>
    </row>
    <row r="2806" ht="11.25">
      <c r="B2806" s="18" t="s">
        <v>90</v>
      </c>
    </row>
    <row r="2807" ht="11.25">
      <c r="B2807" s="18" t="s">
        <v>90</v>
      </c>
    </row>
    <row r="2808" ht="11.25">
      <c r="B2808" s="18" t="s">
        <v>90</v>
      </c>
    </row>
    <row r="2809" ht="11.25">
      <c r="B2809" s="18" t="s">
        <v>90</v>
      </c>
    </row>
    <row r="2810" ht="11.25">
      <c r="B2810" s="18" t="s">
        <v>90</v>
      </c>
    </row>
    <row r="2811" ht="11.25">
      <c r="B2811" s="18" t="s">
        <v>90</v>
      </c>
    </row>
    <row r="2812" ht="11.25">
      <c r="B2812" s="18" t="s">
        <v>90</v>
      </c>
    </row>
    <row r="2813" ht="11.25">
      <c r="B2813" s="18" t="s">
        <v>90</v>
      </c>
    </row>
    <row r="2814" ht="11.25">
      <c r="B2814" s="18" t="s">
        <v>90</v>
      </c>
    </row>
    <row r="2815" ht="11.25">
      <c r="B2815" s="18" t="s">
        <v>90</v>
      </c>
    </row>
    <row r="2816" ht="11.25">
      <c r="B2816" s="18" t="s">
        <v>90</v>
      </c>
    </row>
    <row r="2817" ht="11.25">
      <c r="B2817" s="18" t="s">
        <v>90</v>
      </c>
    </row>
    <row r="2818" ht="11.25">
      <c r="B2818" s="18" t="s">
        <v>90</v>
      </c>
    </row>
    <row r="2819" ht="11.25">
      <c r="B2819" s="18" t="s">
        <v>90</v>
      </c>
    </row>
    <row r="2820" ht="11.25">
      <c r="B2820" s="18" t="s">
        <v>90</v>
      </c>
    </row>
    <row r="2821" ht="11.25">
      <c r="B2821" s="18" t="s">
        <v>90</v>
      </c>
    </row>
    <row r="2822" ht="11.25">
      <c r="B2822" s="18" t="s">
        <v>90</v>
      </c>
    </row>
    <row r="2823" ht="11.25">
      <c r="B2823" s="18" t="s">
        <v>90</v>
      </c>
    </row>
    <row r="2824" ht="11.25">
      <c r="B2824" s="18" t="s">
        <v>90</v>
      </c>
    </row>
    <row r="2825" ht="11.25">
      <c r="B2825" s="18" t="s">
        <v>90</v>
      </c>
    </row>
    <row r="2826" ht="11.25">
      <c r="B2826" s="18" t="s">
        <v>90</v>
      </c>
    </row>
    <row r="2827" ht="11.25">
      <c r="B2827" s="18" t="s">
        <v>90</v>
      </c>
    </row>
    <row r="2828" ht="11.25">
      <c r="B2828" s="18" t="s">
        <v>90</v>
      </c>
    </row>
    <row r="2829" ht="11.25">
      <c r="B2829" s="18" t="s">
        <v>90</v>
      </c>
    </row>
    <row r="2830" ht="11.25">
      <c r="B2830" s="18" t="s">
        <v>90</v>
      </c>
    </row>
    <row r="2831" ht="11.25">
      <c r="B2831" s="18" t="s">
        <v>90</v>
      </c>
    </row>
    <row r="2832" ht="11.25">
      <c r="B2832" s="18" t="s">
        <v>90</v>
      </c>
    </row>
    <row r="2833" ht="11.25">
      <c r="B2833" s="18" t="s">
        <v>90</v>
      </c>
    </row>
    <row r="2834" ht="11.25">
      <c r="B2834" s="18" t="s">
        <v>90</v>
      </c>
    </row>
    <row r="2835" ht="11.25">
      <c r="B2835" s="18" t="s">
        <v>90</v>
      </c>
    </row>
    <row r="2836" ht="11.25">
      <c r="B2836" s="18" t="s">
        <v>90</v>
      </c>
    </row>
    <row r="2837" ht="11.25">
      <c r="B2837" s="18" t="s">
        <v>90</v>
      </c>
    </row>
    <row r="2838" ht="11.25">
      <c r="B2838" s="18" t="s">
        <v>90</v>
      </c>
    </row>
    <row r="2839" ht="11.25">
      <c r="B2839" s="18" t="s">
        <v>90</v>
      </c>
    </row>
    <row r="2840" ht="11.25">
      <c r="B2840" s="18" t="s">
        <v>90</v>
      </c>
    </row>
    <row r="2841" ht="11.25">
      <c r="B2841" s="18" t="s">
        <v>90</v>
      </c>
    </row>
    <row r="2842" ht="11.25">
      <c r="B2842" s="18" t="s">
        <v>90</v>
      </c>
    </row>
    <row r="2843" ht="11.25">
      <c r="B2843" s="18" t="s">
        <v>90</v>
      </c>
    </row>
    <row r="2844" ht="11.25">
      <c r="B2844" s="18" t="s">
        <v>90</v>
      </c>
    </row>
    <row r="2845" ht="11.25">
      <c r="B2845" s="18" t="s">
        <v>90</v>
      </c>
    </row>
    <row r="2846" ht="11.25">
      <c r="B2846" s="18" t="s">
        <v>90</v>
      </c>
    </row>
    <row r="2847" ht="11.25">
      <c r="B2847" s="18" t="s">
        <v>90</v>
      </c>
    </row>
    <row r="2848" ht="11.25">
      <c r="B2848" s="18" t="s">
        <v>90</v>
      </c>
    </row>
    <row r="2849" ht="11.25">
      <c r="B2849" s="18" t="s">
        <v>90</v>
      </c>
    </row>
    <row r="2850" ht="11.25">
      <c r="B2850" s="18" t="s">
        <v>90</v>
      </c>
    </row>
    <row r="2851" ht="11.25">
      <c r="B2851" s="18" t="s">
        <v>90</v>
      </c>
    </row>
    <row r="2852" ht="11.25">
      <c r="B2852" s="18" t="s">
        <v>90</v>
      </c>
    </row>
    <row r="2853" ht="11.25">
      <c r="B2853" s="18" t="s">
        <v>90</v>
      </c>
    </row>
    <row r="2854" ht="11.25">
      <c r="B2854" s="18" t="s">
        <v>90</v>
      </c>
    </row>
    <row r="2855" ht="11.25">
      <c r="B2855" s="18" t="s">
        <v>90</v>
      </c>
    </row>
    <row r="2856" ht="11.25">
      <c r="B2856" s="18" t="s">
        <v>90</v>
      </c>
    </row>
    <row r="2857" ht="11.25">
      <c r="B2857" s="18" t="s">
        <v>90</v>
      </c>
    </row>
    <row r="2858" ht="11.25">
      <c r="B2858" s="18" t="s">
        <v>90</v>
      </c>
    </row>
    <row r="2859" ht="11.25">
      <c r="B2859" s="18" t="s">
        <v>90</v>
      </c>
    </row>
    <row r="2860" ht="11.25">
      <c r="B2860" s="18" t="s">
        <v>90</v>
      </c>
    </row>
    <row r="2861" ht="11.25">
      <c r="B2861" s="18" t="s">
        <v>90</v>
      </c>
    </row>
    <row r="2862" ht="11.25">
      <c r="B2862" s="18" t="s">
        <v>90</v>
      </c>
    </row>
    <row r="2863" ht="11.25">
      <c r="B2863" s="18" t="s">
        <v>90</v>
      </c>
    </row>
    <row r="2864" ht="11.25">
      <c r="B2864" s="18" t="s">
        <v>90</v>
      </c>
    </row>
    <row r="2865" ht="11.25">
      <c r="B2865" s="18" t="s">
        <v>90</v>
      </c>
    </row>
    <row r="2866" ht="11.25">
      <c r="B2866" s="18" t="s">
        <v>90</v>
      </c>
    </row>
    <row r="2867" ht="11.25">
      <c r="B2867" s="18" t="s">
        <v>90</v>
      </c>
    </row>
    <row r="2868" ht="11.25">
      <c r="B2868" s="18" t="s">
        <v>90</v>
      </c>
    </row>
    <row r="2869" ht="11.25">
      <c r="B2869" s="18" t="s">
        <v>90</v>
      </c>
    </row>
    <row r="2870" ht="11.25">
      <c r="B2870" s="18" t="s">
        <v>90</v>
      </c>
    </row>
    <row r="2871" ht="11.25">
      <c r="B2871" s="18" t="s">
        <v>90</v>
      </c>
    </row>
    <row r="2872" ht="11.25">
      <c r="B2872" s="18" t="s">
        <v>90</v>
      </c>
    </row>
    <row r="2873" ht="11.25">
      <c r="B2873" s="18" t="s">
        <v>90</v>
      </c>
    </row>
    <row r="2874" ht="11.25">
      <c r="B2874" s="18" t="s">
        <v>90</v>
      </c>
    </row>
    <row r="2875" ht="11.25">
      <c r="B2875" s="18" t="s">
        <v>90</v>
      </c>
    </row>
    <row r="2876" ht="11.25">
      <c r="B2876" s="18" t="s">
        <v>90</v>
      </c>
    </row>
    <row r="2877" ht="11.25">
      <c r="B2877" s="18" t="s">
        <v>90</v>
      </c>
    </row>
    <row r="2878" ht="11.25">
      <c r="B2878" s="18" t="s">
        <v>90</v>
      </c>
    </row>
    <row r="2879" ht="11.25">
      <c r="B2879" s="18" t="s">
        <v>90</v>
      </c>
    </row>
    <row r="2880" ht="11.25">
      <c r="B2880" s="18" t="s">
        <v>90</v>
      </c>
    </row>
    <row r="2881" ht="11.25">
      <c r="B2881" s="18" t="s">
        <v>90</v>
      </c>
    </row>
    <row r="2882" ht="11.25">
      <c r="B2882" s="18" t="s">
        <v>90</v>
      </c>
    </row>
    <row r="2883" ht="11.25">
      <c r="B2883" s="18" t="s">
        <v>90</v>
      </c>
    </row>
    <row r="2884" ht="11.25">
      <c r="B2884" s="18" t="s">
        <v>90</v>
      </c>
    </row>
    <row r="2885" ht="11.25">
      <c r="B2885" s="18" t="s">
        <v>90</v>
      </c>
    </row>
    <row r="2886" ht="11.25">
      <c r="B2886" s="18" t="s">
        <v>90</v>
      </c>
    </row>
    <row r="2887" ht="11.25">
      <c r="B2887" s="18" t="s">
        <v>90</v>
      </c>
    </row>
    <row r="2888" ht="11.25">
      <c r="B2888" s="18" t="s">
        <v>90</v>
      </c>
    </row>
    <row r="2889" ht="11.25">
      <c r="B2889" s="18" t="s">
        <v>90</v>
      </c>
    </row>
    <row r="2890" ht="11.25">
      <c r="B2890" s="18" t="s">
        <v>90</v>
      </c>
    </row>
    <row r="2891" ht="11.25">
      <c r="B2891" s="18" t="s">
        <v>90</v>
      </c>
    </row>
    <row r="2892" ht="11.25">
      <c r="B2892" s="18" t="s">
        <v>90</v>
      </c>
    </row>
    <row r="2893" ht="11.25">
      <c r="B2893" s="18" t="s">
        <v>90</v>
      </c>
    </row>
    <row r="2894" ht="11.25">
      <c r="B2894" s="18" t="s">
        <v>90</v>
      </c>
    </row>
    <row r="2895" ht="11.25">
      <c r="B2895" s="18" t="s">
        <v>90</v>
      </c>
    </row>
    <row r="2896" ht="11.25">
      <c r="B2896" s="18" t="s">
        <v>90</v>
      </c>
    </row>
    <row r="2897" ht="11.25">
      <c r="B2897" s="18" t="s">
        <v>90</v>
      </c>
    </row>
    <row r="2898" ht="11.25">
      <c r="B2898" s="18" t="s">
        <v>90</v>
      </c>
    </row>
    <row r="2899" ht="11.25">
      <c r="B2899" s="18" t="s">
        <v>90</v>
      </c>
    </row>
    <row r="2900" ht="11.25">
      <c r="B2900" s="18" t="s">
        <v>90</v>
      </c>
    </row>
    <row r="2901" ht="11.25">
      <c r="B2901" s="18" t="s">
        <v>90</v>
      </c>
    </row>
    <row r="2902" ht="11.25">
      <c r="B2902" s="18" t="s">
        <v>90</v>
      </c>
    </row>
    <row r="2903" ht="11.25">
      <c r="B2903" s="18" t="s">
        <v>90</v>
      </c>
    </row>
    <row r="2904" ht="11.25">
      <c r="B2904" s="18" t="s">
        <v>90</v>
      </c>
    </row>
    <row r="2905" ht="11.25">
      <c r="B2905" s="18" t="s">
        <v>90</v>
      </c>
    </row>
    <row r="2906" ht="11.25">
      <c r="B2906" s="18" t="s">
        <v>90</v>
      </c>
    </row>
    <row r="2907" ht="11.25">
      <c r="B2907" s="18" t="s">
        <v>90</v>
      </c>
    </row>
    <row r="2908" ht="11.25">
      <c r="B2908" s="18" t="s">
        <v>90</v>
      </c>
    </row>
    <row r="2909" ht="11.25">
      <c r="B2909" s="18" t="s">
        <v>90</v>
      </c>
    </row>
    <row r="2910" ht="11.25">
      <c r="B2910" s="18" t="s">
        <v>90</v>
      </c>
    </row>
    <row r="2911" ht="11.25">
      <c r="B2911" s="18" t="s">
        <v>90</v>
      </c>
    </row>
    <row r="2912" ht="11.25">
      <c r="B2912" s="18" t="s">
        <v>90</v>
      </c>
    </row>
    <row r="2913" ht="11.25">
      <c r="B2913" s="18" t="s">
        <v>90</v>
      </c>
    </row>
    <row r="2914" ht="11.25">
      <c r="B2914" s="18" t="s">
        <v>90</v>
      </c>
    </row>
    <row r="2915" ht="11.25">
      <c r="B2915" s="18" t="s">
        <v>90</v>
      </c>
    </row>
    <row r="2916" ht="11.25">
      <c r="B2916" s="18" t="s">
        <v>90</v>
      </c>
    </row>
    <row r="2917" ht="11.25">
      <c r="B2917" s="18" t="s">
        <v>90</v>
      </c>
    </row>
    <row r="2918" ht="11.25">
      <c r="B2918" s="18" t="s">
        <v>90</v>
      </c>
    </row>
    <row r="2919" ht="11.25">
      <c r="B2919" s="18" t="s">
        <v>90</v>
      </c>
    </row>
    <row r="2920" ht="11.25">
      <c r="B2920" s="18" t="s">
        <v>90</v>
      </c>
    </row>
    <row r="2921" ht="11.25">
      <c r="B2921" s="18" t="s">
        <v>90</v>
      </c>
    </row>
    <row r="2922" ht="11.25">
      <c r="B2922" s="18" t="s">
        <v>90</v>
      </c>
    </row>
    <row r="2923" ht="11.25">
      <c r="B2923" s="18" t="s">
        <v>90</v>
      </c>
    </row>
    <row r="2924" ht="11.25">
      <c r="B2924" s="18" t="s">
        <v>90</v>
      </c>
    </row>
    <row r="2925" ht="11.25">
      <c r="B2925" s="18" t="s">
        <v>90</v>
      </c>
    </row>
    <row r="2926" ht="11.25">
      <c r="B2926" s="18" t="s">
        <v>90</v>
      </c>
    </row>
    <row r="2927" ht="11.25">
      <c r="B2927" s="18" t="s">
        <v>90</v>
      </c>
    </row>
    <row r="2928" ht="11.25">
      <c r="B2928" s="18" t="s">
        <v>90</v>
      </c>
    </row>
    <row r="2929" ht="11.25">
      <c r="B2929" s="18" t="s">
        <v>90</v>
      </c>
    </row>
    <row r="2930" ht="11.25">
      <c r="B2930" s="18" t="s">
        <v>90</v>
      </c>
    </row>
    <row r="2931" ht="11.25">
      <c r="B2931" s="18" t="s">
        <v>90</v>
      </c>
    </row>
    <row r="2932" ht="11.25">
      <c r="B2932" s="18" t="s">
        <v>90</v>
      </c>
    </row>
    <row r="2933" ht="11.25">
      <c r="B2933" s="18" t="s">
        <v>90</v>
      </c>
    </row>
    <row r="2934" ht="11.25">
      <c r="B2934" s="18" t="s">
        <v>90</v>
      </c>
    </row>
    <row r="2935" ht="11.25">
      <c r="B2935" s="18" t="s">
        <v>90</v>
      </c>
    </row>
    <row r="2936" ht="11.25">
      <c r="B2936" s="18" t="s">
        <v>90</v>
      </c>
    </row>
    <row r="2937" ht="11.25">
      <c r="B2937" s="18" t="s">
        <v>90</v>
      </c>
    </row>
    <row r="2938" ht="11.25">
      <c r="B2938" s="18" t="s">
        <v>90</v>
      </c>
    </row>
    <row r="2939" ht="11.25">
      <c r="B2939" s="18" t="s">
        <v>90</v>
      </c>
    </row>
    <row r="2940" ht="11.25">
      <c r="B2940" s="18" t="s">
        <v>90</v>
      </c>
    </row>
    <row r="2941" ht="11.25">
      <c r="B2941" s="18" t="s">
        <v>90</v>
      </c>
    </row>
    <row r="2942" ht="11.25">
      <c r="B2942" s="18" t="s">
        <v>90</v>
      </c>
    </row>
    <row r="2943" ht="11.25">
      <c r="B2943" s="18" t="s">
        <v>90</v>
      </c>
    </row>
    <row r="2944" ht="11.25">
      <c r="B2944" s="18" t="s">
        <v>90</v>
      </c>
    </row>
    <row r="2945" ht="11.25">
      <c r="B2945" s="18" t="s">
        <v>90</v>
      </c>
    </row>
    <row r="2946" ht="11.25">
      <c r="B2946" s="18" t="s">
        <v>90</v>
      </c>
    </row>
    <row r="2947" ht="11.25">
      <c r="B2947" s="18" t="s">
        <v>90</v>
      </c>
    </row>
    <row r="2948" ht="11.25">
      <c r="B2948" s="18" t="s">
        <v>90</v>
      </c>
    </row>
    <row r="2949" ht="11.25">
      <c r="B2949" s="18" t="s">
        <v>90</v>
      </c>
    </row>
    <row r="2950" ht="11.25">
      <c r="B2950" s="18" t="s">
        <v>90</v>
      </c>
    </row>
    <row r="2951" ht="11.25">
      <c r="B2951" s="18" t="s">
        <v>90</v>
      </c>
    </row>
    <row r="2952" ht="11.25">
      <c r="B2952" s="18" t="s">
        <v>90</v>
      </c>
    </row>
    <row r="2953" ht="11.25">
      <c r="B2953" s="18" t="s">
        <v>90</v>
      </c>
    </row>
    <row r="2954" ht="11.25">
      <c r="B2954" s="18" t="s">
        <v>90</v>
      </c>
    </row>
    <row r="2955" ht="11.25">
      <c r="B2955" s="18" t="s">
        <v>90</v>
      </c>
    </row>
    <row r="2956" ht="11.25">
      <c r="B2956" s="18" t="s">
        <v>90</v>
      </c>
    </row>
    <row r="2957" ht="11.25">
      <c r="B2957" s="18" t="s">
        <v>90</v>
      </c>
    </row>
    <row r="2958" ht="11.25">
      <c r="B2958" s="18" t="s">
        <v>90</v>
      </c>
    </row>
    <row r="2959" ht="11.25">
      <c r="B2959" s="18" t="s">
        <v>90</v>
      </c>
    </row>
    <row r="2960" ht="11.25">
      <c r="B2960" s="18" t="s">
        <v>90</v>
      </c>
    </row>
    <row r="2961" ht="11.25">
      <c r="B2961" s="18" t="s">
        <v>90</v>
      </c>
    </row>
    <row r="2962" ht="11.25">
      <c r="B2962" s="18" t="s">
        <v>90</v>
      </c>
    </row>
    <row r="2963" ht="11.25">
      <c r="B2963" s="18" t="s">
        <v>90</v>
      </c>
    </row>
    <row r="2964" ht="11.25">
      <c r="B2964" s="18" t="s">
        <v>90</v>
      </c>
    </row>
    <row r="2965" ht="11.25">
      <c r="B2965" s="18" t="s">
        <v>90</v>
      </c>
    </row>
    <row r="2966" ht="11.25">
      <c r="B2966" s="18" t="s">
        <v>90</v>
      </c>
    </row>
    <row r="2967" ht="11.25">
      <c r="B2967" s="18" t="s">
        <v>90</v>
      </c>
    </row>
    <row r="2968" ht="11.25">
      <c r="B2968" s="18" t="s">
        <v>90</v>
      </c>
    </row>
    <row r="2969" ht="11.25">
      <c r="B2969" s="18" t="s">
        <v>90</v>
      </c>
    </row>
    <row r="2970" ht="11.25">
      <c r="B2970" s="18" t="s">
        <v>90</v>
      </c>
    </row>
    <row r="2971" ht="11.25">
      <c r="B2971" s="18" t="s">
        <v>90</v>
      </c>
    </row>
    <row r="2972" ht="11.25">
      <c r="B2972" s="18" t="s">
        <v>90</v>
      </c>
    </row>
    <row r="2973" ht="11.25">
      <c r="B2973" s="18" t="s">
        <v>90</v>
      </c>
    </row>
    <row r="2974" ht="11.25">
      <c r="B2974" s="18" t="s">
        <v>90</v>
      </c>
    </row>
    <row r="2975" ht="11.25">
      <c r="B2975" s="18" t="s">
        <v>90</v>
      </c>
    </row>
    <row r="2976" ht="11.25">
      <c r="B2976" s="18" t="s">
        <v>90</v>
      </c>
    </row>
    <row r="2977" ht="11.25">
      <c r="B2977" s="18" t="s">
        <v>90</v>
      </c>
    </row>
    <row r="2978" ht="11.25">
      <c r="B2978" s="18" t="s">
        <v>90</v>
      </c>
    </row>
    <row r="2979" ht="11.25">
      <c r="B2979" s="18" t="s">
        <v>90</v>
      </c>
    </row>
    <row r="2980" ht="11.25">
      <c r="B2980" s="18" t="s">
        <v>90</v>
      </c>
    </row>
    <row r="2981" ht="11.25">
      <c r="B2981" s="18" t="s">
        <v>90</v>
      </c>
    </row>
    <row r="2982" ht="11.25">
      <c r="B2982" s="18" t="s">
        <v>90</v>
      </c>
    </row>
    <row r="2983" ht="11.25">
      <c r="B2983" s="18" t="s">
        <v>90</v>
      </c>
    </row>
    <row r="2984" ht="11.25">
      <c r="B2984" s="18" t="s">
        <v>90</v>
      </c>
    </row>
    <row r="2985" ht="11.25">
      <c r="B2985" s="18" t="s">
        <v>90</v>
      </c>
    </row>
    <row r="2986" ht="11.25">
      <c r="B2986" s="18" t="s">
        <v>90</v>
      </c>
    </row>
    <row r="2987" ht="11.25">
      <c r="B2987" s="18" t="s">
        <v>90</v>
      </c>
    </row>
    <row r="2988" ht="11.25">
      <c r="B2988" s="18" t="s">
        <v>90</v>
      </c>
    </row>
    <row r="2989" ht="11.25">
      <c r="B2989" s="18" t="s">
        <v>90</v>
      </c>
    </row>
    <row r="2990" ht="11.25">
      <c r="B2990" s="18" t="s">
        <v>90</v>
      </c>
    </row>
    <row r="2991" ht="11.25">
      <c r="B2991" s="18" t="s">
        <v>90</v>
      </c>
    </row>
    <row r="2992" ht="11.25">
      <c r="B2992" s="18" t="s">
        <v>90</v>
      </c>
    </row>
    <row r="2993" ht="11.25">
      <c r="B2993" s="18" t="s">
        <v>90</v>
      </c>
    </row>
    <row r="2994" ht="11.25">
      <c r="B2994" s="18" t="s">
        <v>90</v>
      </c>
    </row>
    <row r="2995" ht="11.25">
      <c r="B2995" s="18" t="s">
        <v>90</v>
      </c>
    </row>
    <row r="2996" ht="11.25">
      <c r="B2996" s="18" t="s">
        <v>90</v>
      </c>
    </row>
    <row r="2997" ht="11.25">
      <c r="B2997" s="18" t="s">
        <v>90</v>
      </c>
    </row>
    <row r="2998" ht="11.25">
      <c r="B2998" s="18" t="s">
        <v>90</v>
      </c>
    </row>
    <row r="2999" ht="11.25">
      <c r="B2999" s="18" t="s">
        <v>90</v>
      </c>
    </row>
    <row r="3000" ht="11.25">
      <c r="B3000" s="18" t="s">
        <v>90</v>
      </c>
    </row>
    <row r="3001" ht="11.25">
      <c r="B3001" s="18" t="s">
        <v>90</v>
      </c>
    </row>
    <row r="3002" ht="11.25">
      <c r="B3002" s="18" t="s">
        <v>90</v>
      </c>
    </row>
    <row r="3003" ht="11.25">
      <c r="B3003" s="18" t="s">
        <v>90</v>
      </c>
    </row>
    <row r="3004" ht="11.25">
      <c r="B3004" s="18" t="s">
        <v>90</v>
      </c>
    </row>
    <row r="3005" ht="11.25">
      <c r="B3005" s="18" t="s">
        <v>90</v>
      </c>
    </row>
    <row r="3006" ht="11.25">
      <c r="B3006" s="18" t="s">
        <v>90</v>
      </c>
    </row>
    <row r="3007" ht="11.25">
      <c r="B3007" s="18" t="s">
        <v>90</v>
      </c>
    </row>
    <row r="3008" ht="11.25">
      <c r="B3008" s="18" t="s">
        <v>90</v>
      </c>
    </row>
    <row r="3009" ht="11.25">
      <c r="B3009" s="18" t="s">
        <v>90</v>
      </c>
    </row>
    <row r="3010" ht="11.25">
      <c r="B3010" s="18" t="s">
        <v>90</v>
      </c>
    </row>
    <row r="3011" ht="11.25">
      <c r="B3011" s="18" t="s">
        <v>90</v>
      </c>
    </row>
    <row r="3012" ht="11.25">
      <c r="B3012" s="18" t="s">
        <v>90</v>
      </c>
    </row>
    <row r="3013" ht="11.25">
      <c r="B3013" s="18" t="s">
        <v>90</v>
      </c>
    </row>
    <row r="3014" ht="11.25">
      <c r="B3014" s="18" t="s">
        <v>90</v>
      </c>
    </row>
    <row r="3015" ht="11.25">
      <c r="B3015" s="18" t="s">
        <v>90</v>
      </c>
    </row>
    <row r="3016" ht="11.25">
      <c r="B3016" s="18" t="s">
        <v>90</v>
      </c>
    </row>
    <row r="3017" ht="11.25">
      <c r="B3017" s="18" t="s">
        <v>90</v>
      </c>
    </row>
    <row r="3018" ht="11.25">
      <c r="B3018" s="18" t="s">
        <v>90</v>
      </c>
    </row>
    <row r="3019" ht="11.25">
      <c r="B3019" s="18" t="s">
        <v>90</v>
      </c>
    </row>
    <row r="3020" ht="11.25">
      <c r="B3020" s="18" t="s">
        <v>90</v>
      </c>
    </row>
    <row r="3021" ht="11.25">
      <c r="B3021" s="18" t="s">
        <v>90</v>
      </c>
    </row>
    <row r="3022" ht="11.25">
      <c r="B3022" s="18" t="s">
        <v>90</v>
      </c>
    </row>
    <row r="3023" ht="11.25">
      <c r="B3023" s="18" t="s">
        <v>90</v>
      </c>
    </row>
    <row r="3024" ht="11.25">
      <c r="B3024" s="18" t="s">
        <v>90</v>
      </c>
    </row>
    <row r="3025" ht="11.25">
      <c r="B3025" s="18" t="s">
        <v>90</v>
      </c>
    </row>
    <row r="3026" ht="11.25">
      <c r="B3026" s="18" t="s">
        <v>90</v>
      </c>
    </row>
    <row r="3027" ht="11.25">
      <c r="B3027" s="18" t="s">
        <v>90</v>
      </c>
    </row>
    <row r="3028" ht="11.25">
      <c r="B3028" s="18" t="s">
        <v>90</v>
      </c>
    </row>
    <row r="3029" ht="11.25">
      <c r="B3029" s="18" t="s">
        <v>90</v>
      </c>
    </row>
    <row r="3030" ht="11.25">
      <c r="B3030" s="18" t="s">
        <v>90</v>
      </c>
    </row>
    <row r="3031" ht="11.25">
      <c r="B3031" s="18" t="s">
        <v>90</v>
      </c>
    </row>
    <row r="3032" ht="11.25">
      <c r="B3032" s="18" t="s">
        <v>90</v>
      </c>
    </row>
    <row r="3033" ht="11.25">
      <c r="B3033" s="18" t="s">
        <v>90</v>
      </c>
    </row>
    <row r="3034" ht="11.25">
      <c r="B3034" s="18" t="s">
        <v>90</v>
      </c>
    </row>
    <row r="3035" ht="11.25">
      <c r="B3035" s="18" t="s">
        <v>90</v>
      </c>
    </row>
    <row r="3036" ht="11.25">
      <c r="B3036" s="18" t="s">
        <v>90</v>
      </c>
    </row>
    <row r="3037" ht="11.25">
      <c r="B3037" s="18" t="s">
        <v>90</v>
      </c>
    </row>
    <row r="3038" ht="11.25">
      <c r="B3038" s="18" t="s">
        <v>90</v>
      </c>
    </row>
    <row r="3039" ht="11.25">
      <c r="B3039" s="18" t="s">
        <v>90</v>
      </c>
    </row>
    <row r="3040" ht="11.25">
      <c r="B3040" s="18" t="s">
        <v>90</v>
      </c>
    </row>
    <row r="3041" ht="11.25">
      <c r="B3041" s="18" t="s">
        <v>90</v>
      </c>
    </row>
    <row r="3042" ht="11.25">
      <c r="B3042" s="18" t="s">
        <v>90</v>
      </c>
    </row>
    <row r="3043" ht="11.25">
      <c r="B3043" s="18" t="s">
        <v>90</v>
      </c>
    </row>
    <row r="3044" ht="11.25">
      <c r="B3044" s="18" t="s">
        <v>90</v>
      </c>
    </row>
    <row r="3045" ht="11.25">
      <c r="B3045" s="18" t="s">
        <v>90</v>
      </c>
    </row>
    <row r="3046" ht="11.25">
      <c r="B3046" s="18" t="s">
        <v>90</v>
      </c>
    </row>
    <row r="3047" ht="11.25">
      <c r="B3047" s="18" t="s">
        <v>90</v>
      </c>
    </row>
    <row r="3048" ht="11.25">
      <c r="B3048" s="18" t="s">
        <v>90</v>
      </c>
    </row>
    <row r="3049" ht="11.25">
      <c r="B3049" s="18" t="s">
        <v>90</v>
      </c>
    </row>
    <row r="3050" ht="11.25">
      <c r="B3050" s="18" t="s">
        <v>90</v>
      </c>
    </row>
    <row r="3051" ht="11.25">
      <c r="B3051" s="18" t="s">
        <v>90</v>
      </c>
    </row>
    <row r="3052" ht="11.25">
      <c r="B3052" s="18" t="s">
        <v>90</v>
      </c>
    </row>
    <row r="3053" ht="11.25">
      <c r="B3053" s="18" t="s">
        <v>90</v>
      </c>
    </row>
    <row r="3054" ht="11.25">
      <c r="B3054" s="18" t="s">
        <v>90</v>
      </c>
    </row>
    <row r="3055" ht="11.25">
      <c r="B3055" s="18" t="s">
        <v>90</v>
      </c>
    </row>
    <row r="3056" ht="11.25">
      <c r="B3056" s="18" t="s">
        <v>90</v>
      </c>
    </row>
    <row r="3057" ht="11.25">
      <c r="B3057" s="18" t="s">
        <v>90</v>
      </c>
    </row>
    <row r="3058" ht="11.25">
      <c r="B3058" s="18" t="s">
        <v>90</v>
      </c>
    </row>
    <row r="3059" ht="11.25">
      <c r="B3059" s="18" t="s">
        <v>90</v>
      </c>
    </row>
    <row r="3060" ht="11.25">
      <c r="B3060" s="18" t="s">
        <v>90</v>
      </c>
    </row>
    <row r="3061" ht="11.25">
      <c r="B3061" s="18" t="s">
        <v>90</v>
      </c>
    </row>
    <row r="3062" ht="11.25">
      <c r="B3062" s="18" t="s">
        <v>90</v>
      </c>
    </row>
    <row r="3063" ht="11.25">
      <c r="B3063" s="18" t="s">
        <v>90</v>
      </c>
    </row>
    <row r="3064" ht="11.25">
      <c r="B3064" s="18" t="s">
        <v>90</v>
      </c>
    </row>
    <row r="3065" ht="11.25">
      <c r="B3065" s="18" t="s">
        <v>90</v>
      </c>
    </row>
    <row r="3066" ht="11.25">
      <c r="B3066" s="18" t="s">
        <v>90</v>
      </c>
    </row>
    <row r="3067" ht="11.25">
      <c r="B3067" s="18" t="s">
        <v>90</v>
      </c>
    </row>
    <row r="3068" ht="11.25">
      <c r="B3068" s="18" t="s">
        <v>90</v>
      </c>
    </row>
    <row r="3069" ht="11.25">
      <c r="B3069" s="18" t="s">
        <v>90</v>
      </c>
    </row>
    <row r="3070" ht="11.25">
      <c r="B3070" s="18" t="s">
        <v>90</v>
      </c>
    </row>
    <row r="3071" ht="11.25">
      <c r="B3071" s="18" t="s">
        <v>90</v>
      </c>
    </row>
    <row r="3072" ht="11.25">
      <c r="B3072" s="18" t="s">
        <v>90</v>
      </c>
    </row>
    <row r="3073" ht="11.25">
      <c r="B3073" s="18" t="s">
        <v>90</v>
      </c>
    </row>
    <row r="3074" ht="11.25">
      <c r="B3074" s="18" t="s">
        <v>90</v>
      </c>
    </row>
    <row r="3075" ht="11.25">
      <c r="B3075" s="18" t="s">
        <v>90</v>
      </c>
    </row>
    <row r="3076" ht="11.25">
      <c r="B3076" s="18" t="s">
        <v>90</v>
      </c>
    </row>
    <row r="3077" ht="11.25">
      <c r="B3077" s="18" t="s">
        <v>90</v>
      </c>
    </row>
    <row r="3078" ht="11.25">
      <c r="B3078" s="18" t="s">
        <v>90</v>
      </c>
    </row>
    <row r="3079" ht="11.25">
      <c r="B3079" s="18" t="s">
        <v>90</v>
      </c>
    </row>
    <row r="3080" ht="11.25">
      <c r="B3080" s="18" t="s">
        <v>90</v>
      </c>
    </row>
    <row r="3081" ht="11.25">
      <c r="B3081" s="18" t="s">
        <v>90</v>
      </c>
    </row>
    <row r="3082" ht="11.25">
      <c r="B3082" s="18" t="s">
        <v>90</v>
      </c>
    </row>
    <row r="3083" ht="11.25">
      <c r="B3083" s="18" t="s">
        <v>90</v>
      </c>
    </row>
    <row r="3084" ht="11.25">
      <c r="B3084" s="18" t="s">
        <v>90</v>
      </c>
    </row>
    <row r="3085" ht="11.25">
      <c r="B3085" s="18" t="s">
        <v>90</v>
      </c>
    </row>
    <row r="3086" ht="11.25">
      <c r="B3086" s="18" t="s">
        <v>90</v>
      </c>
    </row>
    <row r="3087" ht="11.25">
      <c r="B3087" s="18" t="s">
        <v>90</v>
      </c>
    </row>
    <row r="3088" ht="11.25">
      <c r="B3088" s="18" t="s">
        <v>90</v>
      </c>
    </row>
    <row r="3089" ht="11.25">
      <c r="B3089" s="18" t="s">
        <v>90</v>
      </c>
    </row>
    <row r="3090" ht="11.25">
      <c r="B3090" s="18" t="s">
        <v>90</v>
      </c>
    </row>
    <row r="3091" ht="11.25">
      <c r="B3091" s="18" t="s">
        <v>90</v>
      </c>
    </row>
    <row r="3092" ht="11.25">
      <c r="B3092" s="18" t="s">
        <v>90</v>
      </c>
    </row>
    <row r="3093" ht="11.25">
      <c r="B3093" s="18" t="s">
        <v>90</v>
      </c>
    </row>
    <row r="3094" ht="11.25">
      <c r="B3094" s="18" t="s">
        <v>90</v>
      </c>
    </row>
    <row r="3095" ht="11.25">
      <c r="B3095" s="18" t="s">
        <v>90</v>
      </c>
    </row>
    <row r="3096" ht="11.25">
      <c r="B3096" s="18" t="s">
        <v>90</v>
      </c>
    </row>
    <row r="3097" ht="11.25">
      <c r="B3097" s="18" t="s">
        <v>90</v>
      </c>
    </row>
    <row r="3098" ht="11.25">
      <c r="B3098" s="18" t="s">
        <v>90</v>
      </c>
    </row>
    <row r="3099" ht="11.25">
      <c r="B3099" s="18" t="s">
        <v>90</v>
      </c>
    </row>
    <row r="3100" ht="11.25">
      <c r="B3100" s="18" t="s">
        <v>90</v>
      </c>
    </row>
    <row r="3101" ht="11.25">
      <c r="B3101" s="18" t="s">
        <v>90</v>
      </c>
    </row>
    <row r="3102" ht="11.25">
      <c r="B3102" s="18" t="s">
        <v>90</v>
      </c>
    </row>
    <row r="3103" ht="11.25">
      <c r="B3103" s="18" t="s">
        <v>90</v>
      </c>
    </row>
    <row r="3104" ht="11.25">
      <c r="B3104" s="18" t="s">
        <v>90</v>
      </c>
    </row>
    <row r="3105" ht="11.25">
      <c r="B3105" s="18" t="s">
        <v>90</v>
      </c>
    </row>
    <row r="3106" ht="11.25">
      <c r="B3106" s="18" t="s">
        <v>90</v>
      </c>
    </row>
    <row r="3107" ht="11.25">
      <c r="B3107" s="18" t="s">
        <v>90</v>
      </c>
    </row>
    <row r="3108" ht="11.25">
      <c r="B3108" s="18" t="s">
        <v>90</v>
      </c>
    </row>
    <row r="3109" ht="11.25">
      <c r="B3109" s="18" t="s">
        <v>90</v>
      </c>
    </row>
    <row r="3110" ht="11.25">
      <c r="B3110" s="18" t="s">
        <v>90</v>
      </c>
    </row>
    <row r="3111" ht="11.25">
      <c r="B3111" s="18" t="s">
        <v>90</v>
      </c>
    </row>
    <row r="3112" ht="11.25">
      <c r="B3112" s="18" t="s">
        <v>90</v>
      </c>
    </row>
    <row r="3113" ht="11.25">
      <c r="B3113" s="18" t="s">
        <v>90</v>
      </c>
    </row>
    <row r="3114" ht="11.25">
      <c r="B3114" s="18" t="s">
        <v>90</v>
      </c>
    </row>
    <row r="3115" ht="11.25">
      <c r="B3115" s="18" t="s">
        <v>90</v>
      </c>
    </row>
    <row r="3116" ht="11.25">
      <c r="B3116" s="18" t="s">
        <v>90</v>
      </c>
    </row>
    <row r="3117" ht="11.25">
      <c r="B3117" s="18" t="s">
        <v>90</v>
      </c>
    </row>
    <row r="3118" ht="11.25">
      <c r="B3118" s="18" t="s">
        <v>90</v>
      </c>
    </row>
    <row r="3119" ht="11.25">
      <c r="B3119" s="18" t="s">
        <v>90</v>
      </c>
    </row>
    <row r="3120" ht="11.25">
      <c r="B3120" s="18" t="s">
        <v>90</v>
      </c>
    </row>
    <row r="3121" ht="11.25">
      <c r="B3121" s="18" t="s">
        <v>90</v>
      </c>
    </row>
    <row r="3122" ht="11.25">
      <c r="B3122" s="18" t="s">
        <v>90</v>
      </c>
    </row>
    <row r="3123" ht="11.25">
      <c r="B3123" s="18" t="s">
        <v>90</v>
      </c>
    </row>
    <row r="3124" ht="11.25">
      <c r="B3124" s="18" t="s">
        <v>90</v>
      </c>
    </row>
    <row r="3125" ht="11.25">
      <c r="B3125" s="18" t="s">
        <v>90</v>
      </c>
    </row>
    <row r="3126" ht="11.25">
      <c r="B3126" s="18" t="s">
        <v>90</v>
      </c>
    </row>
    <row r="3127" ht="11.25">
      <c r="B3127" s="18" t="s">
        <v>90</v>
      </c>
    </row>
    <row r="3128" ht="11.25">
      <c r="B3128" s="18" t="s">
        <v>90</v>
      </c>
    </row>
    <row r="3129" ht="11.25">
      <c r="B3129" s="18" t="s">
        <v>90</v>
      </c>
    </row>
    <row r="3130" ht="11.25">
      <c r="B3130" s="18" t="s">
        <v>90</v>
      </c>
    </row>
    <row r="3131" ht="11.25">
      <c r="B3131" s="18" t="s">
        <v>90</v>
      </c>
    </row>
    <row r="3132" ht="11.25">
      <c r="B3132" s="18" t="s">
        <v>90</v>
      </c>
    </row>
    <row r="3133" ht="11.25">
      <c r="B3133" s="18" t="s">
        <v>90</v>
      </c>
    </row>
    <row r="3134" ht="11.25">
      <c r="B3134" s="18" t="s">
        <v>90</v>
      </c>
    </row>
    <row r="3135" ht="11.25">
      <c r="B3135" s="18" t="s">
        <v>90</v>
      </c>
    </row>
    <row r="3136" ht="11.25">
      <c r="B3136" s="18" t="s">
        <v>90</v>
      </c>
    </row>
    <row r="3137" ht="11.25">
      <c r="B3137" s="18" t="s">
        <v>90</v>
      </c>
    </row>
    <row r="3138" ht="11.25">
      <c r="B3138" s="18" t="s">
        <v>90</v>
      </c>
    </row>
    <row r="3139" ht="11.25">
      <c r="B3139" s="18" t="s">
        <v>90</v>
      </c>
    </row>
    <row r="3140" ht="11.25">
      <c r="B3140" s="18" t="s">
        <v>90</v>
      </c>
    </row>
    <row r="3141" ht="11.25">
      <c r="B3141" s="18" t="s">
        <v>90</v>
      </c>
    </row>
    <row r="3142" ht="11.25">
      <c r="B3142" s="18" t="s">
        <v>90</v>
      </c>
    </row>
    <row r="3143" ht="11.25">
      <c r="B3143" s="18" t="s">
        <v>90</v>
      </c>
    </row>
    <row r="3144" ht="11.25">
      <c r="B3144" s="18" t="s">
        <v>90</v>
      </c>
    </row>
    <row r="3145" ht="11.25">
      <c r="B3145" s="18" t="s">
        <v>90</v>
      </c>
    </row>
    <row r="3146" ht="11.25">
      <c r="B3146" s="18" t="s">
        <v>90</v>
      </c>
    </row>
    <row r="3147" ht="11.25">
      <c r="B3147" s="18" t="s">
        <v>90</v>
      </c>
    </row>
    <row r="3148" ht="11.25">
      <c r="B3148" s="18" t="s">
        <v>90</v>
      </c>
    </row>
    <row r="3149" ht="11.25">
      <c r="B3149" s="18" t="s">
        <v>90</v>
      </c>
    </row>
    <row r="3150" ht="11.25">
      <c r="B3150" s="18" t="s">
        <v>90</v>
      </c>
    </row>
    <row r="3151" ht="11.25">
      <c r="B3151" s="18" t="s">
        <v>90</v>
      </c>
    </row>
    <row r="3152" ht="11.25">
      <c r="B3152" s="18" t="s">
        <v>90</v>
      </c>
    </row>
    <row r="3153" ht="11.25">
      <c r="B3153" s="18" t="s">
        <v>90</v>
      </c>
    </row>
    <row r="3154" ht="11.25">
      <c r="B3154" s="18" t="s">
        <v>90</v>
      </c>
    </row>
    <row r="3155" ht="11.25">
      <c r="B3155" s="18" t="s">
        <v>90</v>
      </c>
    </row>
    <row r="3156" ht="11.25">
      <c r="B3156" s="18" t="s">
        <v>90</v>
      </c>
    </row>
    <row r="3157" ht="11.25">
      <c r="B3157" s="18" t="s">
        <v>90</v>
      </c>
    </row>
    <row r="3158" ht="11.25">
      <c r="B3158" s="18" t="s">
        <v>90</v>
      </c>
    </row>
    <row r="3159" ht="11.25">
      <c r="B3159" s="18" t="s">
        <v>90</v>
      </c>
    </row>
    <row r="3160" ht="11.25">
      <c r="B3160" s="18" t="s">
        <v>90</v>
      </c>
    </row>
    <row r="3161" ht="11.25">
      <c r="B3161" s="18" t="s">
        <v>90</v>
      </c>
    </row>
    <row r="3162" ht="11.25">
      <c r="B3162" s="18" t="s">
        <v>90</v>
      </c>
    </row>
    <row r="3163" ht="11.25">
      <c r="B3163" s="18" t="s">
        <v>90</v>
      </c>
    </row>
    <row r="3164" ht="11.25">
      <c r="B3164" s="18" t="s">
        <v>90</v>
      </c>
    </row>
    <row r="3165" ht="11.25">
      <c r="B3165" s="18" t="s">
        <v>90</v>
      </c>
    </row>
    <row r="3166" ht="11.25">
      <c r="B3166" s="18" t="s">
        <v>90</v>
      </c>
    </row>
    <row r="3167" ht="11.25">
      <c r="B3167" s="18" t="s">
        <v>90</v>
      </c>
    </row>
    <row r="3168" ht="11.25">
      <c r="B3168" s="18" t="s">
        <v>90</v>
      </c>
    </row>
    <row r="3169" ht="11.25">
      <c r="B3169" s="18" t="s">
        <v>90</v>
      </c>
    </row>
    <row r="3170" ht="11.25">
      <c r="B3170" s="18" t="s">
        <v>90</v>
      </c>
    </row>
    <row r="3171" ht="11.25">
      <c r="B3171" s="18" t="s">
        <v>90</v>
      </c>
    </row>
    <row r="3172" ht="11.25">
      <c r="B3172" s="18" t="s">
        <v>90</v>
      </c>
    </row>
    <row r="3173" ht="11.25">
      <c r="B3173" s="18" t="s">
        <v>90</v>
      </c>
    </row>
    <row r="3174" ht="11.25">
      <c r="B3174" s="18" t="s">
        <v>90</v>
      </c>
    </row>
    <row r="3175" ht="11.25">
      <c r="B3175" s="18" t="s">
        <v>90</v>
      </c>
    </row>
    <row r="3176" ht="11.25">
      <c r="B3176" s="18" t="s">
        <v>90</v>
      </c>
    </row>
    <row r="3177" ht="11.25">
      <c r="B3177" s="18" t="s">
        <v>90</v>
      </c>
    </row>
    <row r="3178" ht="11.25">
      <c r="B3178" s="18" t="s">
        <v>90</v>
      </c>
    </row>
    <row r="3179" ht="11.25">
      <c r="B3179" s="18" t="s">
        <v>90</v>
      </c>
    </row>
    <row r="3180" ht="11.25">
      <c r="B3180" s="18" t="s">
        <v>90</v>
      </c>
    </row>
    <row r="3181" ht="11.25">
      <c r="B3181" s="18" t="s">
        <v>90</v>
      </c>
    </row>
    <row r="3182" ht="11.25">
      <c r="B3182" s="18" t="s">
        <v>90</v>
      </c>
    </row>
    <row r="3183" ht="11.25">
      <c r="B3183" s="18" t="s">
        <v>90</v>
      </c>
    </row>
    <row r="3184" ht="11.25">
      <c r="B3184" s="18" t="s">
        <v>90</v>
      </c>
    </row>
    <row r="3185" ht="11.25">
      <c r="B3185" s="18" t="s">
        <v>90</v>
      </c>
    </row>
    <row r="3186" ht="11.25">
      <c r="B3186" s="18" t="s">
        <v>90</v>
      </c>
    </row>
    <row r="3187" ht="11.25">
      <c r="B3187" s="18" t="s">
        <v>90</v>
      </c>
    </row>
    <row r="3188" ht="11.25">
      <c r="B3188" s="18" t="s">
        <v>90</v>
      </c>
    </row>
    <row r="3189" ht="11.25">
      <c r="B3189" s="18" t="s">
        <v>90</v>
      </c>
    </row>
    <row r="3190" ht="11.25">
      <c r="B3190" s="18" t="s">
        <v>90</v>
      </c>
    </row>
    <row r="3191" ht="11.25">
      <c r="B3191" s="18" t="s">
        <v>90</v>
      </c>
    </row>
    <row r="3192" ht="11.25">
      <c r="B3192" s="18" t="s">
        <v>90</v>
      </c>
    </row>
    <row r="3193" ht="11.25">
      <c r="B3193" s="18" t="s">
        <v>90</v>
      </c>
    </row>
    <row r="3194" ht="11.25">
      <c r="B3194" s="18" t="s">
        <v>90</v>
      </c>
    </row>
    <row r="3195" ht="11.25">
      <c r="B3195" s="18" t="s">
        <v>90</v>
      </c>
    </row>
    <row r="3196" ht="11.25">
      <c r="B3196" s="18" t="s">
        <v>90</v>
      </c>
    </row>
    <row r="3197" ht="11.25">
      <c r="B3197" s="18" t="s">
        <v>90</v>
      </c>
    </row>
    <row r="3198" ht="11.25">
      <c r="B3198" s="18" t="s">
        <v>90</v>
      </c>
    </row>
    <row r="3199" ht="11.25">
      <c r="B3199" s="18" t="s">
        <v>90</v>
      </c>
    </row>
    <row r="3200" ht="11.25">
      <c r="B3200" s="18" t="s">
        <v>90</v>
      </c>
    </row>
    <row r="3201" ht="11.25">
      <c r="B3201" s="18" t="s">
        <v>90</v>
      </c>
    </row>
    <row r="3202" ht="11.25">
      <c r="B3202" s="18" t="s">
        <v>90</v>
      </c>
    </row>
    <row r="3203" ht="11.25">
      <c r="B3203" s="18" t="s">
        <v>90</v>
      </c>
    </row>
    <row r="3204" ht="11.25">
      <c r="B3204" s="18" t="s">
        <v>90</v>
      </c>
    </row>
    <row r="3205" ht="11.25">
      <c r="B3205" s="18" t="s">
        <v>90</v>
      </c>
    </row>
    <row r="3206" ht="11.25">
      <c r="B3206" s="18" t="s">
        <v>90</v>
      </c>
    </row>
    <row r="3207" ht="11.25">
      <c r="B3207" s="18" t="s">
        <v>90</v>
      </c>
    </row>
    <row r="3208" ht="11.25">
      <c r="B3208" s="18" t="s">
        <v>90</v>
      </c>
    </row>
    <row r="3209" ht="11.25">
      <c r="B3209" s="18" t="s">
        <v>90</v>
      </c>
    </row>
    <row r="3210" ht="11.25">
      <c r="B3210" s="18" t="s">
        <v>90</v>
      </c>
    </row>
    <row r="3211" ht="11.25">
      <c r="B3211" s="18" t="s">
        <v>90</v>
      </c>
    </row>
    <row r="3212" ht="11.25">
      <c r="B3212" s="18" t="s">
        <v>90</v>
      </c>
    </row>
    <row r="3213" ht="11.25">
      <c r="B3213" s="18" t="s">
        <v>90</v>
      </c>
    </row>
    <row r="3214" ht="11.25">
      <c r="B3214" s="18" t="s">
        <v>90</v>
      </c>
    </row>
    <row r="3215" ht="11.25">
      <c r="B3215" s="18" t="s">
        <v>90</v>
      </c>
    </row>
    <row r="3216" ht="11.25">
      <c r="B3216" s="18" t="s">
        <v>90</v>
      </c>
    </row>
    <row r="3217" ht="11.25">
      <c r="B3217" s="18" t="s">
        <v>90</v>
      </c>
    </row>
    <row r="3218" ht="11.25">
      <c r="B3218" s="18" t="s">
        <v>90</v>
      </c>
    </row>
    <row r="3219" ht="11.25">
      <c r="B3219" s="18" t="s">
        <v>90</v>
      </c>
    </row>
    <row r="3220" ht="11.25">
      <c r="B3220" s="18" t="s">
        <v>90</v>
      </c>
    </row>
    <row r="3221" ht="11.25">
      <c r="B3221" s="18" t="s">
        <v>90</v>
      </c>
    </row>
    <row r="3222" ht="11.25">
      <c r="B3222" s="18" t="s">
        <v>90</v>
      </c>
    </row>
    <row r="3223" ht="11.25">
      <c r="B3223" s="18" t="s">
        <v>90</v>
      </c>
    </row>
    <row r="3224" ht="11.25">
      <c r="B3224" s="18" t="s">
        <v>90</v>
      </c>
    </row>
    <row r="3225" ht="11.25">
      <c r="B3225" s="18" t="s">
        <v>90</v>
      </c>
    </row>
    <row r="3226" ht="11.25">
      <c r="B3226" s="18" t="s">
        <v>90</v>
      </c>
    </row>
    <row r="3227" ht="11.25">
      <c r="B3227" s="18" t="s">
        <v>90</v>
      </c>
    </row>
    <row r="3228" ht="11.25">
      <c r="B3228" s="18" t="s">
        <v>90</v>
      </c>
    </row>
    <row r="3229" ht="11.25">
      <c r="B3229" s="18" t="s">
        <v>90</v>
      </c>
    </row>
    <row r="3230" ht="11.25">
      <c r="B3230" s="18" t="s">
        <v>90</v>
      </c>
    </row>
    <row r="3231" ht="11.25">
      <c r="B3231" s="18" t="s">
        <v>90</v>
      </c>
    </row>
    <row r="3232" ht="11.25">
      <c r="B3232" s="18" t="s">
        <v>90</v>
      </c>
    </row>
    <row r="3233" ht="11.25">
      <c r="B3233" s="18" t="s">
        <v>90</v>
      </c>
    </row>
    <row r="3234" ht="11.25">
      <c r="B3234" s="18" t="s">
        <v>90</v>
      </c>
    </row>
    <row r="3235" ht="11.25">
      <c r="B3235" s="18" t="s">
        <v>90</v>
      </c>
    </row>
    <row r="3236" ht="11.25">
      <c r="B3236" s="18" t="s">
        <v>90</v>
      </c>
    </row>
    <row r="3237" ht="11.25">
      <c r="B3237" s="18" t="s">
        <v>90</v>
      </c>
    </row>
    <row r="3238" ht="11.25">
      <c r="B3238" s="18" t="s">
        <v>90</v>
      </c>
    </row>
    <row r="3239" ht="11.25">
      <c r="B3239" s="18" t="s">
        <v>90</v>
      </c>
    </row>
    <row r="3240" ht="11.25">
      <c r="B3240" s="18" t="s">
        <v>90</v>
      </c>
    </row>
    <row r="3241" ht="11.25">
      <c r="B3241" s="18" t="s">
        <v>90</v>
      </c>
    </row>
    <row r="3242" ht="11.25">
      <c r="B3242" s="18" t="s">
        <v>90</v>
      </c>
    </row>
    <row r="3243" ht="11.25">
      <c r="B3243" s="18" t="s">
        <v>90</v>
      </c>
    </row>
    <row r="3244" ht="11.25">
      <c r="B3244" s="18" t="s">
        <v>90</v>
      </c>
    </row>
    <row r="3245" ht="11.25">
      <c r="B3245" s="18" t="s">
        <v>90</v>
      </c>
    </row>
    <row r="3246" ht="11.25">
      <c r="B3246" s="18" t="s">
        <v>90</v>
      </c>
    </row>
    <row r="3247" ht="11.25">
      <c r="B3247" s="18" t="s">
        <v>90</v>
      </c>
    </row>
    <row r="3248" ht="11.25">
      <c r="B3248" s="18" t="s">
        <v>90</v>
      </c>
    </row>
    <row r="3249" ht="11.25">
      <c r="B3249" s="18" t="s">
        <v>90</v>
      </c>
    </row>
    <row r="3250" ht="11.25">
      <c r="B3250" s="18" t="s">
        <v>90</v>
      </c>
    </row>
    <row r="3251" ht="11.25">
      <c r="B3251" s="18" t="s">
        <v>90</v>
      </c>
    </row>
    <row r="3252" ht="11.25">
      <c r="B3252" s="18" t="s">
        <v>90</v>
      </c>
    </row>
    <row r="3253" ht="11.25">
      <c r="B3253" s="18" t="s">
        <v>90</v>
      </c>
    </row>
    <row r="3254" ht="11.25">
      <c r="B3254" s="18" t="s">
        <v>90</v>
      </c>
    </row>
    <row r="3255" ht="11.25">
      <c r="B3255" s="18" t="s">
        <v>90</v>
      </c>
    </row>
    <row r="3256" ht="11.25">
      <c r="B3256" s="18" t="s">
        <v>90</v>
      </c>
    </row>
    <row r="3257" ht="11.25">
      <c r="B3257" s="18" t="s">
        <v>90</v>
      </c>
    </row>
    <row r="3258" ht="11.25">
      <c r="B3258" s="18" t="s">
        <v>90</v>
      </c>
    </row>
    <row r="3259" ht="11.25">
      <c r="B3259" s="18" t="s">
        <v>90</v>
      </c>
    </row>
    <row r="3260" ht="11.25">
      <c r="B3260" s="18" t="s">
        <v>90</v>
      </c>
    </row>
    <row r="3261" ht="11.25">
      <c r="B3261" s="18" t="s">
        <v>90</v>
      </c>
    </row>
    <row r="3262" ht="11.25">
      <c r="B3262" s="18" t="s">
        <v>90</v>
      </c>
    </row>
    <row r="3263" ht="11.25">
      <c r="B3263" s="18" t="s">
        <v>90</v>
      </c>
    </row>
    <row r="3264" ht="11.25">
      <c r="B3264" s="18" t="s">
        <v>90</v>
      </c>
    </row>
    <row r="3265" ht="11.25">
      <c r="B3265" s="18" t="s">
        <v>90</v>
      </c>
    </row>
    <row r="3266" ht="11.25">
      <c r="B3266" s="18" t="s">
        <v>90</v>
      </c>
    </row>
    <row r="3267" ht="11.25">
      <c r="B3267" s="18" t="s">
        <v>90</v>
      </c>
    </row>
    <row r="3268" ht="11.25">
      <c r="B3268" s="18" t="s">
        <v>90</v>
      </c>
    </row>
    <row r="3269" ht="11.25">
      <c r="B3269" s="18" t="s">
        <v>90</v>
      </c>
    </row>
    <row r="3270" ht="11.25">
      <c r="B3270" s="18" t="s">
        <v>90</v>
      </c>
    </row>
    <row r="3271" ht="11.25">
      <c r="B3271" s="18" t="s">
        <v>90</v>
      </c>
    </row>
    <row r="3272" ht="11.25">
      <c r="B3272" s="18" t="s">
        <v>90</v>
      </c>
    </row>
    <row r="3273" ht="11.25">
      <c r="B3273" s="18" t="s">
        <v>90</v>
      </c>
    </row>
    <row r="3274" ht="11.25">
      <c r="B3274" s="18" t="s">
        <v>90</v>
      </c>
    </row>
    <row r="3275" ht="11.25">
      <c r="B3275" s="18" t="s">
        <v>90</v>
      </c>
    </row>
    <row r="3276" ht="11.25">
      <c r="B3276" s="18" t="s">
        <v>90</v>
      </c>
    </row>
    <row r="3277" ht="11.25">
      <c r="B3277" s="18" t="s">
        <v>90</v>
      </c>
    </row>
    <row r="3278" ht="11.25">
      <c r="B3278" s="18" t="s">
        <v>90</v>
      </c>
    </row>
    <row r="3279" ht="11.25">
      <c r="B3279" s="18" t="s">
        <v>90</v>
      </c>
    </row>
    <row r="3280" ht="11.25">
      <c r="B3280" s="18" t="s">
        <v>90</v>
      </c>
    </row>
    <row r="3281" ht="11.25">
      <c r="B3281" s="18" t="s">
        <v>90</v>
      </c>
    </row>
    <row r="3282" ht="11.25">
      <c r="B3282" s="18" t="s">
        <v>90</v>
      </c>
    </row>
    <row r="3283" ht="11.25">
      <c r="B3283" s="18" t="s">
        <v>90</v>
      </c>
    </row>
    <row r="3284" ht="11.25">
      <c r="B3284" s="18" t="s">
        <v>90</v>
      </c>
    </row>
    <row r="3285" ht="11.25">
      <c r="B3285" s="18" t="s">
        <v>90</v>
      </c>
    </row>
    <row r="3286" ht="11.25">
      <c r="B3286" s="18" t="s">
        <v>90</v>
      </c>
    </row>
    <row r="3287" ht="11.25">
      <c r="B3287" s="18" t="s">
        <v>90</v>
      </c>
    </row>
    <row r="3288" ht="11.25">
      <c r="B3288" s="18" t="s">
        <v>90</v>
      </c>
    </row>
    <row r="3289" ht="11.25">
      <c r="B3289" s="18" t="s">
        <v>90</v>
      </c>
    </row>
    <row r="3290" ht="11.25">
      <c r="B3290" s="18" t="s">
        <v>90</v>
      </c>
    </row>
    <row r="3291" ht="11.25">
      <c r="B3291" s="18" t="s">
        <v>90</v>
      </c>
    </row>
    <row r="3292" ht="11.25">
      <c r="B3292" s="18" t="s">
        <v>90</v>
      </c>
    </row>
    <row r="3293" ht="11.25">
      <c r="B3293" s="18" t="s">
        <v>90</v>
      </c>
    </row>
    <row r="3294" ht="11.25">
      <c r="B3294" s="18" t="s">
        <v>90</v>
      </c>
    </row>
    <row r="3295" ht="11.25">
      <c r="B3295" s="18" t="s">
        <v>90</v>
      </c>
    </row>
    <row r="3296" ht="11.25">
      <c r="B3296" s="18" t="s">
        <v>90</v>
      </c>
    </row>
    <row r="3297" ht="11.25">
      <c r="B3297" s="18" t="s">
        <v>90</v>
      </c>
    </row>
    <row r="3298" ht="11.25">
      <c r="B3298" s="18" t="s">
        <v>90</v>
      </c>
    </row>
    <row r="3299" ht="11.25">
      <c r="B3299" s="18" t="s">
        <v>90</v>
      </c>
    </row>
    <row r="3300" ht="11.25">
      <c r="B3300" s="18" t="s">
        <v>90</v>
      </c>
    </row>
    <row r="3301" ht="11.25">
      <c r="B3301" s="18" t="s">
        <v>90</v>
      </c>
    </row>
    <row r="3302" ht="11.25">
      <c r="B3302" s="18" t="s">
        <v>90</v>
      </c>
    </row>
    <row r="3303" ht="11.25">
      <c r="B3303" s="18" t="s">
        <v>90</v>
      </c>
    </row>
    <row r="3304" ht="11.25">
      <c r="B3304" s="18" t="s">
        <v>90</v>
      </c>
    </row>
    <row r="3305" ht="11.25">
      <c r="B3305" s="18" t="s">
        <v>90</v>
      </c>
    </row>
    <row r="3306" ht="11.25">
      <c r="B3306" s="18" t="s">
        <v>90</v>
      </c>
    </row>
    <row r="3307" ht="11.25">
      <c r="B3307" s="18" t="s">
        <v>90</v>
      </c>
    </row>
    <row r="3308" ht="11.25">
      <c r="B3308" s="18" t="s">
        <v>90</v>
      </c>
    </row>
    <row r="3309" ht="11.25">
      <c r="B3309" s="18" t="s">
        <v>90</v>
      </c>
    </row>
    <row r="3310" ht="11.25">
      <c r="B3310" s="18" t="s">
        <v>90</v>
      </c>
    </row>
    <row r="3311" ht="11.25">
      <c r="B3311" s="18" t="s">
        <v>90</v>
      </c>
    </row>
    <row r="3312" ht="11.25">
      <c r="B3312" s="18" t="s">
        <v>90</v>
      </c>
    </row>
    <row r="3313" ht="11.25">
      <c r="B3313" s="18" t="s">
        <v>90</v>
      </c>
    </row>
    <row r="3314" ht="11.25">
      <c r="B3314" s="18" t="s">
        <v>90</v>
      </c>
    </row>
    <row r="3315" ht="11.25">
      <c r="B3315" s="18" t="s">
        <v>90</v>
      </c>
    </row>
    <row r="3316" ht="11.25">
      <c r="B3316" s="18" t="s">
        <v>90</v>
      </c>
    </row>
    <row r="3317" ht="11.25">
      <c r="B3317" s="18" t="s">
        <v>90</v>
      </c>
    </row>
    <row r="3318" ht="11.25">
      <c r="B3318" s="18" t="s">
        <v>90</v>
      </c>
    </row>
    <row r="3319" ht="11.25">
      <c r="B3319" s="18" t="s">
        <v>90</v>
      </c>
    </row>
    <row r="3320" ht="11.25">
      <c r="B3320" s="18" t="s">
        <v>90</v>
      </c>
    </row>
    <row r="3321" ht="11.25">
      <c r="B3321" s="18" t="s">
        <v>90</v>
      </c>
    </row>
    <row r="3322" ht="11.25">
      <c r="B3322" s="18" t="s">
        <v>90</v>
      </c>
    </row>
    <row r="3323" ht="11.25">
      <c r="B3323" s="18" t="s">
        <v>90</v>
      </c>
    </row>
    <row r="3324" ht="11.25">
      <c r="B3324" s="18" t="s">
        <v>90</v>
      </c>
    </row>
    <row r="3325" ht="11.25">
      <c r="B3325" s="18" t="s">
        <v>90</v>
      </c>
    </row>
    <row r="3326" ht="11.25">
      <c r="B3326" s="18" t="s">
        <v>90</v>
      </c>
    </row>
    <row r="3327" ht="11.25">
      <c r="B3327" s="18" t="s">
        <v>90</v>
      </c>
    </row>
    <row r="3328" ht="11.25">
      <c r="B3328" s="18" t="s">
        <v>90</v>
      </c>
    </row>
    <row r="3329" ht="11.25">
      <c r="B3329" s="18" t="s">
        <v>90</v>
      </c>
    </row>
    <row r="3330" ht="11.25">
      <c r="B3330" s="18" t="s">
        <v>90</v>
      </c>
    </row>
    <row r="3331" ht="11.25">
      <c r="B3331" s="18" t="s">
        <v>90</v>
      </c>
    </row>
    <row r="3332" ht="11.25">
      <c r="B3332" s="18" t="s">
        <v>90</v>
      </c>
    </row>
    <row r="3333" ht="11.25">
      <c r="B3333" s="18" t="s">
        <v>90</v>
      </c>
    </row>
    <row r="3334" ht="11.25">
      <c r="B3334" s="18" t="s">
        <v>90</v>
      </c>
    </row>
    <row r="3335" ht="11.25">
      <c r="B3335" s="18" t="s">
        <v>90</v>
      </c>
    </row>
    <row r="3336" ht="11.25">
      <c r="B3336" s="18" t="s">
        <v>90</v>
      </c>
    </row>
    <row r="3337" ht="11.25">
      <c r="B3337" s="18" t="s">
        <v>90</v>
      </c>
    </row>
    <row r="3338" ht="11.25">
      <c r="B3338" s="18" t="s">
        <v>90</v>
      </c>
    </row>
    <row r="3339" ht="11.25">
      <c r="B3339" s="18" t="s">
        <v>90</v>
      </c>
    </row>
    <row r="3340" ht="11.25">
      <c r="B3340" s="18" t="s">
        <v>90</v>
      </c>
    </row>
    <row r="3341" ht="11.25">
      <c r="B3341" s="18" t="s">
        <v>90</v>
      </c>
    </row>
    <row r="3342" ht="11.25">
      <c r="B3342" s="18" t="s">
        <v>90</v>
      </c>
    </row>
    <row r="3343" ht="11.25">
      <c r="B3343" s="18" t="s">
        <v>90</v>
      </c>
    </row>
    <row r="3344" ht="11.25">
      <c r="B3344" s="18" t="s">
        <v>90</v>
      </c>
    </row>
    <row r="3345" ht="11.25">
      <c r="B3345" s="18" t="s">
        <v>90</v>
      </c>
    </row>
    <row r="3346" ht="11.25">
      <c r="B3346" s="18" t="s">
        <v>90</v>
      </c>
    </row>
    <row r="3347" ht="11.25">
      <c r="B3347" s="18" t="s">
        <v>90</v>
      </c>
    </row>
    <row r="3348" ht="11.25">
      <c r="B3348" s="18" t="s">
        <v>90</v>
      </c>
    </row>
    <row r="3349" ht="11.25">
      <c r="B3349" s="18" t="s">
        <v>90</v>
      </c>
    </row>
    <row r="3350" ht="11.25">
      <c r="B3350" s="18" t="s">
        <v>90</v>
      </c>
    </row>
    <row r="3351" ht="11.25">
      <c r="B3351" s="18" t="s">
        <v>90</v>
      </c>
    </row>
    <row r="3352" ht="11.25">
      <c r="B3352" s="18" t="s">
        <v>90</v>
      </c>
    </row>
    <row r="3353" ht="11.25">
      <c r="B3353" s="18" t="s">
        <v>90</v>
      </c>
    </row>
    <row r="3354" ht="11.25">
      <c r="B3354" s="18" t="s">
        <v>90</v>
      </c>
    </row>
    <row r="3355" ht="11.25">
      <c r="B3355" s="18" t="s">
        <v>90</v>
      </c>
    </row>
    <row r="3356" ht="11.25">
      <c r="B3356" s="18" t="s">
        <v>90</v>
      </c>
    </row>
    <row r="3357" ht="11.25">
      <c r="B3357" s="18" t="s">
        <v>90</v>
      </c>
    </row>
    <row r="3358" ht="11.25">
      <c r="B3358" s="18" t="s">
        <v>90</v>
      </c>
    </row>
    <row r="3359" ht="11.25">
      <c r="B3359" s="18" t="s">
        <v>90</v>
      </c>
    </row>
    <row r="3360" ht="11.25">
      <c r="B3360" s="18" t="s">
        <v>90</v>
      </c>
    </row>
    <row r="3361" ht="11.25">
      <c r="B3361" s="18" t="s">
        <v>90</v>
      </c>
    </row>
    <row r="3362" ht="11.25">
      <c r="B3362" s="18" t="s">
        <v>90</v>
      </c>
    </row>
    <row r="3363" ht="11.25">
      <c r="B3363" s="18" t="s">
        <v>90</v>
      </c>
    </row>
    <row r="3364" ht="11.25">
      <c r="B3364" s="18" t="s">
        <v>90</v>
      </c>
    </row>
    <row r="3365" ht="11.25">
      <c r="B3365" s="18" t="s">
        <v>90</v>
      </c>
    </row>
    <row r="3366" ht="11.25">
      <c r="B3366" s="18" t="s">
        <v>90</v>
      </c>
    </row>
    <row r="3367" ht="11.25">
      <c r="B3367" s="18" t="s">
        <v>90</v>
      </c>
    </row>
    <row r="3368" ht="11.25">
      <c r="B3368" s="18" t="s">
        <v>90</v>
      </c>
    </row>
    <row r="3369" ht="11.25">
      <c r="B3369" s="18" t="s">
        <v>90</v>
      </c>
    </row>
    <row r="3370" ht="11.25">
      <c r="B3370" s="18" t="s">
        <v>90</v>
      </c>
    </row>
    <row r="3371" ht="11.25">
      <c r="B3371" s="18" t="s">
        <v>90</v>
      </c>
    </row>
    <row r="3372" ht="11.25">
      <c r="B3372" s="18" t="s">
        <v>90</v>
      </c>
    </row>
    <row r="3373" ht="11.25">
      <c r="B3373" s="18" t="s">
        <v>90</v>
      </c>
    </row>
    <row r="3374" ht="11.25">
      <c r="B3374" s="18" t="s">
        <v>90</v>
      </c>
    </row>
    <row r="3375" ht="11.25">
      <c r="B3375" s="18" t="s">
        <v>90</v>
      </c>
    </row>
    <row r="3376" ht="11.25">
      <c r="B3376" s="18" t="s">
        <v>90</v>
      </c>
    </row>
    <row r="3377" ht="11.25">
      <c r="B3377" s="18" t="s">
        <v>90</v>
      </c>
    </row>
    <row r="3378" ht="11.25">
      <c r="B3378" s="18" t="s">
        <v>90</v>
      </c>
    </row>
    <row r="3379" ht="11.25">
      <c r="B3379" s="18" t="s">
        <v>90</v>
      </c>
    </row>
    <row r="3380" ht="11.25">
      <c r="B3380" s="18" t="s">
        <v>90</v>
      </c>
    </row>
    <row r="3381" ht="11.25">
      <c r="B3381" s="18" t="s">
        <v>90</v>
      </c>
    </row>
    <row r="3382" ht="11.25">
      <c r="B3382" s="18" t="s">
        <v>90</v>
      </c>
    </row>
    <row r="3383" ht="11.25">
      <c r="B3383" s="18" t="s">
        <v>90</v>
      </c>
    </row>
    <row r="3384" ht="11.25">
      <c r="B3384" s="18" t="s">
        <v>90</v>
      </c>
    </row>
    <row r="3385" ht="11.25">
      <c r="B3385" s="18" t="s">
        <v>90</v>
      </c>
    </row>
    <row r="3386" ht="11.25">
      <c r="B3386" s="18" t="s">
        <v>90</v>
      </c>
    </row>
    <row r="3387" ht="11.25">
      <c r="B3387" s="18" t="s">
        <v>90</v>
      </c>
    </row>
    <row r="3388" ht="11.25">
      <c r="B3388" s="18" t="s">
        <v>90</v>
      </c>
    </row>
    <row r="3389" ht="11.25">
      <c r="B3389" s="18" t="s">
        <v>90</v>
      </c>
    </row>
    <row r="3390" ht="11.25">
      <c r="B3390" s="18" t="s">
        <v>90</v>
      </c>
    </row>
    <row r="3391" ht="11.25">
      <c r="B3391" s="18" t="s">
        <v>90</v>
      </c>
    </row>
    <row r="3392" ht="11.25">
      <c r="B3392" s="18" t="s">
        <v>90</v>
      </c>
    </row>
    <row r="3393" ht="11.25">
      <c r="B3393" s="18" t="s">
        <v>90</v>
      </c>
    </row>
    <row r="3394" ht="11.25">
      <c r="B3394" s="18" t="s">
        <v>90</v>
      </c>
    </row>
    <row r="3395" ht="11.25">
      <c r="B3395" s="18" t="s">
        <v>90</v>
      </c>
    </row>
    <row r="3396" ht="11.25">
      <c r="B3396" s="18" t="s">
        <v>90</v>
      </c>
    </row>
    <row r="3397" ht="11.25">
      <c r="B3397" s="18" t="s">
        <v>90</v>
      </c>
    </row>
    <row r="3398" ht="11.25">
      <c r="B3398" s="18" t="s">
        <v>90</v>
      </c>
    </row>
    <row r="3399" ht="11.25">
      <c r="B3399" s="18" t="s">
        <v>90</v>
      </c>
    </row>
    <row r="3400" ht="11.25">
      <c r="B3400" s="18" t="s">
        <v>90</v>
      </c>
    </row>
    <row r="3401" ht="11.25">
      <c r="B3401" s="18" t="s">
        <v>90</v>
      </c>
    </row>
    <row r="3402" ht="11.25">
      <c r="B3402" s="18" t="s">
        <v>90</v>
      </c>
    </row>
    <row r="3403" ht="11.25">
      <c r="B3403" s="18" t="s">
        <v>90</v>
      </c>
    </row>
    <row r="3404" ht="11.25">
      <c r="B3404" s="18" t="s">
        <v>90</v>
      </c>
    </row>
    <row r="3405" ht="11.25">
      <c r="B3405" s="18" t="s">
        <v>90</v>
      </c>
    </row>
    <row r="3406" ht="11.25">
      <c r="B3406" s="18" t="s">
        <v>90</v>
      </c>
    </row>
    <row r="3407" ht="11.25">
      <c r="B3407" s="18" t="s">
        <v>90</v>
      </c>
    </row>
    <row r="3408" ht="11.25">
      <c r="B3408" s="18" t="s">
        <v>90</v>
      </c>
    </row>
    <row r="3409" ht="11.25">
      <c r="B3409" s="18" t="s">
        <v>90</v>
      </c>
    </row>
    <row r="3410" ht="11.25">
      <c r="B3410" s="18" t="s">
        <v>90</v>
      </c>
    </row>
    <row r="3411" ht="11.25">
      <c r="B3411" s="18" t="s">
        <v>90</v>
      </c>
    </row>
    <row r="3412" ht="11.25">
      <c r="B3412" s="18" t="s">
        <v>90</v>
      </c>
    </row>
    <row r="3413" ht="11.25">
      <c r="B3413" s="18" t="s">
        <v>90</v>
      </c>
    </row>
    <row r="3414" ht="11.25">
      <c r="B3414" s="18" t="s">
        <v>90</v>
      </c>
    </row>
    <row r="3415" ht="11.25">
      <c r="B3415" s="18" t="s">
        <v>90</v>
      </c>
    </row>
    <row r="3416" ht="11.25">
      <c r="B3416" s="18" t="s">
        <v>90</v>
      </c>
    </row>
    <row r="3417" ht="11.25">
      <c r="B3417" s="18" t="s">
        <v>90</v>
      </c>
    </row>
    <row r="3418" ht="11.25">
      <c r="B3418" s="18" t="s">
        <v>90</v>
      </c>
    </row>
    <row r="3419" ht="11.25">
      <c r="B3419" s="18" t="s">
        <v>90</v>
      </c>
    </row>
    <row r="3420" ht="11.25">
      <c r="B3420" s="18" t="s">
        <v>90</v>
      </c>
    </row>
    <row r="3421" ht="11.25">
      <c r="B3421" s="18" t="s">
        <v>90</v>
      </c>
    </row>
    <row r="3422" ht="11.25">
      <c r="B3422" s="18" t="s">
        <v>90</v>
      </c>
    </row>
    <row r="3423" ht="11.25">
      <c r="B3423" s="18" t="s">
        <v>90</v>
      </c>
    </row>
    <row r="3424" ht="11.25">
      <c r="B3424" s="18" t="s">
        <v>90</v>
      </c>
    </row>
    <row r="3425" ht="11.25">
      <c r="B3425" s="18" t="s">
        <v>90</v>
      </c>
    </row>
    <row r="3426" ht="11.25">
      <c r="B3426" s="18" t="s">
        <v>90</v>
      </c>
    </row>
    <row r="3427" ht="11.25">
      <c r="B3427" s="18" t="s">
        <v>90</v>
      </c>
    </row>
    <row r="3428" ht="11.25">
      <c r="B3428" s="18" t="s">
        <v>90</v>
      </c>
    </row>
    <row r="3429" ht="11.25">
      <c r="B3429" s="18" t="s">
        <v>90</v>
      </c>
    </row>
    <row r="3430" ht="11.25">
      <c r="B3430" s="18" t="s">
        <v>90</v>
      </c>
    </row>
    <row r="3431" ht="11.25">
      <c r="B3431" s="18" t="s">
        <v>90</v>
      </c>
    </row>
    <row r="3432" ht="11.25">
      <c r="B3432" s="18" t="s">
        <v>90</v>
      </c>
    </row>
    <row r="3433" ht="11.25">
      <c r="B3433" s="18" t="s">
        <v>90</v>
      </c>
    </row>
    <row r="3434" ht="11.25">
      <c r="B3434" s="18" t="s">
        <v>90</v>
      </c>
    </row>
    <row r="3435" ht="11.25">
      <c r="B3435" s="18" t="s">
        <v>90</v>
      </c>
    </row>
    <row r="3436" ht="11.25">
      <c r="B3436" s="18" t="s">
        <v>90</v>
      </c>
    </row>
    <row r="3437" ht="11.25">
      <c r="B3437" s="18" t="s">
        <v>90</v>
      </c>
    </row>
    <row r="3438" ht="11.25">
      <c r="B3438" s="18" t="s">
        <v>90</v>
      </c>
    </row>
    <row r="3439" ht="11.25">
      <c r="B3439" s="18" t="s">
        <v>90</v>
      </c>
    </row>
    <row r="3440" ht="11.25">
      <c r="B3440" s="18" t="s">
        <v>90</v>
      </c>
    </row>
    <row r="3441" ht="11.25">
      <c r="B3441" s="18" t="s">
        <v>90</v>
      </c>
    </row>
    <row r="3442" ht="11.25">
      <c r="B3442" s="18" t="s">
        <v>90</v>
      </c>
    </row>
    <row r="3443" ht="11.25">
      <c r="B3443" s="18" t="s">
        <v>90</v>
      </c>
    </row>
    <row r="3444" ht="11.25">
      <c r="B3444" s="18" t="s">
        <v>90</v>
      </c>
    </row>
    <row r="3445" ht="11.25">
      <c r="B3445" s="18" t="s">
        <v>90</v>
      </c>
    </row>
    <row r="3446" ht="11.25">
      <c r="B3446" s="18" t="s">
        <v>90</v>
      </c>
    </row>
    <row r="3447" ht="11.25">
      <c r="B3447" s="18" t="s">
        <v>90</v>
      </c>
    </row>
    <row r="3448" ht="11.25">
      <c r="B3448" s="18" t="s">
        <v>90</v>
      </c>
    </row>
    <row r="3449" ht="11.25">
      <c r="B3449" s="18" t="s">
        <v>90</v>
      </c>
    </row>
    <row r="3450" ht="11.25">
      <c r="B3450" s="18" t="s">
        <v>90</v>
      </c>
    </row>
    <row r="3451" ht="11.25">
      <c r="B3451" s="18" t="s">
        <v>90</v>
      </c>
    </row>
    <row r="3452" ht="11.25">
      <c r="B3452" s="18" t="s">
        <v>90</v>
      </c>
    </row>
    <row r="3453" ht="11.25">
      <c r="B3453" s="18" t="s">
        <v>90</v>
      </c>
    </row>
    <row r="3454" ht="11.25">
      <c r="B3454" s="18" t="s">
        <v>90</v>
      </c>
    </row>
    <row r="3455" ht="11.25">
      <c r="B3455" s="18" t="s">
        <v>90</v>
      </c>
    </row>
    <row r="3456" ht="11.25">
      <c r="B3456" s="18" t="s">
        <v>90</v>
      </c>
    </row>
    <row r="3457" ht="11.25">
      <c r="B3457" s="18" t="s">
        <v>90</v>
      </c>
    </row>
    <row r="3458" ht="11.25">
      <c r="B3458" s="18" t="s">
        <v>90</v>
      </c>
    </row>
    <row r="3459" ht="11.25">
      <c r="B3459" s="18" t="s">
        <v>90</v>
      </c>
    </row>
    <row r="3460" ht="11.25">
      <c r="B3460" s="18" t="s">
        <v>90</v>
      </c>
    </row>
    <row r="3461" ht="11.25">
      <c r="B3461" s="18" t="s">
        <v>90</v>
      </c>
    </row>
    <row r="3462" ht="11.25">
      <c r="B3462" s="18" t="s">
        <v>90</v>
      </c>
    </row>
    <row r="3463" ht="11.25">
      <c r="B3463" s="18" t="s">
        <v>90</v>
      </c>
    </row>
    <row r="3464" ht="11.25">
      <c r="B3464" s="18" t="s">
        <v>90</v>
      </c>
    </row>
    <row r="3465" ht="11.25">
      <c r="B3465" s="18" t="s">
        <v>90</v>
      </c>
    </row>
    <row r="3466" ht="11.25">
      <c r="B3466" s="18" t="s">
        <v>90</v>
      </c>
    </row>
    <row r="3467" ht="11.25">
      <c r="B3467" s="18" t="s">
        <v>90</v>
      </c>
    </row>
    <row r="3468" ht="11.25">
      <c r="B3468" s="18" t="s">
        <v>90</v>
      </c>
    </row>
    <row r="3469" ht="11.25">
      <c r="B3469" s="18" t="s">
        <v>90</v>
      </c>
    </row>
    <row r="3470" ht="11.25">
      <c r="B3470" s="18" t="s">
        <v>90</v>
      </c>
    </row>
    <row r="3471" ht="11.25">
      <c r="B3471" s="18" t="s">
        <v>90</v>
      </c>
    </row>
    <row r="3472" ht="11.25">
      <c r="B3472" s="18" t="s">
        <v>90</v>
      </c>
    </row>
    <row r="3473" ht="11.25">
      <c r="B3473" s="18" t="s">
        <v>90</v>
      </c>
    </row>
    <row r="3474" ht="11.25">
      <c r="B3474" s="18" t="s">
        <v>90</v>
      </c>
    </row>
    <row r="3475" ht="11.25">
      <c r="B3475" s="18" t="s">
        <v>90</v>
      </c>
    </row>
    <row r="3476" ht="11.25">
      <c r="B3476" s="18" t="s">
        <v>90</v>
      </c>
    </row>
    <row r="3477" ht="11.25">
      <c r="B3477" s="18" t="s">
        <v>90</v>
      </c>
    </row>
    <row r="3478" ht="11.25">
      <c r="B3478" s="18" t="s">
        <v>90</v>
      </c>
    </row>
    <row r="3479" ht="11.25">
      <c r="B3479" s="18" t="s">
        <v>90</v>
      </c>
    </row>
    <row r="3480" ht="11.25">
      <c r="B3480" s="18" t="s">
        <v>90</v>
      </c>
    </row>
    <row r="3481" ht="11.25">
      <c r="B3481" s="18" t="s">
        <v>90</v>
      </c>
    </row>
    <row r="3482" ht="11.25">
      <c r="B3482" s="18" t="s">
        <v>90</v>
      </c>
    </row>
    <row r="3483" ht="11.25">
      <c r="B3483" s="18" t="s">
        <v>90</v>
      </c>
    </row>
    <row r="3484" ht="11.25">
      <c r="B3484" s="18" t="s">
        <v>90</v>
      </c>
    </row>
    <row r="3485" ht="11.25">
      <c r="B3485" s="18" t="s">
        <v>90</v>
      </c>
    </row>
    <row r="3486" ht="11.25">
      <c r="B3486" s="18" t="s">
        <v>90</v>
      </c>
    </row>
    <row r="3487" ht="11.25">
      <c r="B3487" s="18" t="s">
        <v>90</v>
      </c>
    </row>
    <row r="3488" ht="11.25">
      <c r="B3488" s="18" t="s">
        <v>90</v>
      </c>
    </row>
    <row r="3489" ht="11.25">
      <c r="B3489" s="18" t="s">
        <v>90</v>
      </c>
    </row>
    <row r="3490" ht="11.25">
      <c r="B3490" s="18" t="s">
        <v>90</v>
      </c>
    </row>
    <row r="3491" ht="11.25">
      <c r="B3491" s="18" t="s">
        <v>90</v>
      </c>
    </row>
    <row r="3492" ht="11.25">
      <c r="B3492" s="18" t="s">
        <v>90</v>
      </c>
    </row>
    <row r="3493" ht="11.25">
      <c r="B3493" s="18" t="s">
        <v>90</v>
      </c>
    </row>
    <row r="3494" ht="11.25">
      <c r="B3494" s="18" t="s">
        <v>90</v>
      </c>
    </row>
    <row r="3495" ht="11.25">
      <c r="B3495" s="18" t="s">
        <v>90</v>
      </c>
    </row>
    <row r="3496" ht="11.25">
      <c r="B3496" s="18" t="s">
        <v>90</v>
      </c>
    </row>
    <row r="3497" ht="11.25">
      <c r="B3497" s="18" t="s">
        <v>90</v>
      </c>
    </row>
    <row r="3498" ht="11.25">
      <c r="B3498" s="18" t="s">
        <v>90</v>
      </c>
    </row>
    <row r="3499" ht="11.25">
      <c r="B3499" s="18" t="s">
        <v>90</v>
      </c>
    </row>
    <row r="3500" ht="11.25">
      <c r="B3500" s="18" t="s">
        <v>90</v>
      </c>
    </row>
    <row r="3501" ht="11.25">
      <c r="B3501" s="18" t="s">
        <v>90</v>
      </c>
    </row>
    <row r="3502" ht="11.25">
      <c r="B3502" s="18" t="s">
        <v>90</v>
      </c>
    </row>
    <row r="3503" ht="11.25">
      <c r="B3503" s="18" t="s">
        <v>90</v>
      </c>
    </row>
    <row r="3504" ht="11.25">
      <c r="B3504" s="18" t="s">
        <v>90</v>
      </c>
    </row>
    <row r="3505" ht="11.25">
      <c r="B3505" s="18" t="s">
        <v>90</v>
      </c>
    </row>
    <row r="3506" ht="11.25">
      <c r="B3506" s="18" t="s">
        <v>90</v>
      </c>
    </row>
    <row r="3507" ht="11.25">
      <c r="B3507" s="18" t="s">
        <v>90</v>
      </c>
    </row>
    <row r="3508" ht="11.25">
      <c r="B3508" s="18" t="s">
        <v>90</v>
      </c>
    </row>
    <row r="3509" ht="11.25">
      <c r="B3509" s="18" t="s">
        <v>90</v>
      </c>
    </row>
    <row r="3510" ht="11.25">
      <c r="B3510" s="18" t="s">
        <v>90</v>
      </c>
    </row>
    <row r="3511" ht="11.25">
      <c r="B3511" s="18" t="s">
        <v>90</v>
      </c>
    </row>
    <row r="3512" ht="11.25">
      <c r="B3512" s="18" t="s">
        <v>90</v>
      </c>
    </row>
    <row r="3513" ht="11.25">
      <c r="B3513" s="18" t="s">
        <v>90</v>
      </c>
    </row>
    <row r="3514" ht="11.25">
      <c r="B3514" s="18" t="s">
        <v>90</v>
      </c>
    </row>
    <row r="3515" ht="11.25">
      <c r="B3515" s="18" t="s">
        <v>90</v>
      </c>
    </row>
    <row r="3516" ht="11.25">
      <c r="B3516" s="18" t="s">
        <v>90</v>
      </c>
    </row>
    <row r="3517" ht="11.25">
      <c r="B3517" s="18" t="s">
        <v>90</v>
      </c>
    </row>
    <row r="3518" ht="11.25">
      <c r="B3518" s="18" t="s">
        <v>90</v>
      </c>
    </row>
    <row r="3519" ht="11.25">
      <c r="B3519" s="18" t="s">
        <v>90</v>
      </c>
    </row>
    <row r="3520" ht="11.25">
      <c r="B3520" s="18" t="s">
        <v>90</v>
      </c>
    </row>
    <row r="3521" ht="11.25">
      <c r="B3521" s="18" t="s">
        <v>90</v>
      </c>
    </row>
    <row r="3522" ht="11.25">
      <c r="B3522" s="18" t="s">
        <v>90</v>
      </c>
    </row>
    <row r="3523" ht="11.25">
      <c r="B3523" s="18" t="s">
        <v>90</v>
      </c>
    </row>
    <row r="3524" ht="11.25">
      <c r="B3524" s="18" t="s">
        <v>90</v>
      </c>
    </row>
    <row r="3525" ht="11.25">
      <c r="B3525" s="18" t="s">
        <v>90</v>
      </c>
    </row>
    <row r="3526" ht="11.25">
      <c r="B3526" s="18" t="s">
        <v>90</v>
      </c>
    </row>
    <row r="3527" ht="11.25">
      <c r="B3527" s="18" t="s">
        <v>90</v>
      </c>
    </row>
    <row r="3528" ht="11.25">
      <c r="B3528" s="18" t="s">
        <v>90</v>
      </c>
    </row>
    <row r="3529" ht="11.25">
      <c r="B3529" s="18" t="s">
        <v>90</v>
      </c>
    </row>
    <row r="3530" ht="11.25">
      <c r="B3530" s="18" t="s">
        <v>90</v>
      </c>
    </row>
    <row r="3531" ht="11.25">
      <c r="B3531" s="18" t="s">
        <v>90</v>
      </c>
    </row>
    <row r="3532" ht="11.25">
      <c r="B3532" s="18" t="s">
        <v>90</v>
      </c>
    </row>
    <row r="3533" ht="11.25">
      <c r="B3533" s="18" t="s">
        <v>90</v>
      </c>
    </row>
    <row r="3534" ht="11.25">
      <c r="B3534" s="18" t="s">
        <v>90</v>
      </c>
    </row>
    <row r="3535" ht="11.25">
      <c r="B3535" s="18" t="s">
        <v>90</v>
      </c>
    </row>
    <row r="3536" ht="11.25">
      <c r="B3536" s="18" t="s">
        <v>90</v>
      </c>
    </row>
    <row r="3537" ht="11.25">
      <c r="B3537" s="18" t="s">
        <v>90</v>
      </c>
    </row>
    <row r="3538" ht="11.25">
      <c r="B3538" s="18" t="s">
        <v>90</v>
      </c>
    </row>
    <row r="3539" ht="11.25">
      <c r="B3539" s="18" t="s">
        <v>90</v>
      </c>
    </row>
    <row r="3540" ht="11.25">
      <c r="B3540" s="18" t="s">
        <v>90</v>
      </c>
    </row>
    <row r="3541" ht="11.25">
      <c r="B3541" s="18" t="s">
        <v>90</v>
      </c>
    </row>
    <row r="3542" ht="11.25">
      <c r="B3542" s="18" t="s">
        <v>90</v>
      </c>
    </row>
    <row r="3543" ht="11.25">
      <c r="B3543" s="18" t="s">
        <v>90</v>
      </c>
    </row>
    <row r="3544" ht="11.25">
      <c r="B3544" s="18" t="s">
        <v>90</v>
      </c>
    </row>
    <row r="3545" ht="11.25">
      <c r="B3545" s="18" t="s">
        <v>90</v>
      </c>
    </row>
    <row r="3546" ht="11.25">
      <c r="B3546" s="18" t="s">
        <v>90</v>
      </c>
    </row>
    <row r="3547" ht="11.25">
      <c r="B3547" s="18" t="s">
        <v>90</v>
      </c>
    </row>
    <row r="3548" ht="11.25">
      <c r="B3548" s="18" t="s">
        <v>90</v>
      </c>
    </row>
    <row r="3549" ht="11.25">
      <c r="B3549" s="18" t="s">
        <v>90</v>
      </c>
    </row>
    <row r="3550" ht="11.25">
      <c r="B3550" s="18" t="s">
        <v>90</v>
      </c>
    </row>
    <row r="3551" ht="11.25">
      <c r="B3551" s="18" t="s">
        <v>90</v>
      </c>
    </row>
    <row r="3552" ht="11.25">
      <c r="B3552" s="18" t="s">
        <v>90</v>
      </c>
    </row>
    <row r="3553" ht="11.25">
      <c r="B3553" s="18" t="s">
        <v>90</v>
      </c>
    </row>
    <row r="3554" ht="11.25">
      <c r="B3554" s="18" t="s">
        <v>90</v>
      </c>
    </row>
    <row r="3555" ht="11.25">
      <c r="B3555" s="18" t="s">
        <v>90</v>
      </c>
    </row>
    <row r="3556" ht="11.25">
      <c r="B3556" s="18" t="s">
        <v>90</v>
      </c>
    </row>
    <row r="3557" ht="11.25">
      <c r="B3557" s="18" t="s">
        <v>90</v>
      </c>
    </row>
    <row r="3558" ht="11.25">
      <c r="B3558" s="18" t="s">
        <v>90</v>
      </c>
    </row>
    <row r="3559" ht="11.25">
      <c r="B3559" s="18" t="s">
        <v>90</v>
      </c>
    </row>
    <row r="3560" ht="11.25">
      <c r="B3560" s="18" t="s">
        <v>90</v>
      </c>
    </row>
    <row r="3561" ht="11.25">
      <c r="B3561" s="18" t="s">
        <v>90</v>
      </c>
    </row>
    <row r="3562" ht="11.25">
      <c r="B3562" s="18" t="s">
        <v>90</v>
      </c>
    </row>
    <row r="3563" ht="11.25">
      <c r="B3563" s="18" t="s">
        <v>90</v>
      </c>
    </row>
    <row r="3564" ht="11.25">
      <c r="B3564" s="18" t="s">
        <v>90</v>
      </c>
    </row>
    <row r="3565" ht="11.25">
      <c r="B3565" s="18" t="s">
        <v>90</v>
      </c>
    </row>
    <row r="3566" ht="11.25">
      <c r="B3566" s="18" t="s">
        <v>90</v>
      </c>
    </row>
    <row r="3567" ht="11.25">
      <c r="B3567" s="18" t="s">
        <v>90</v>
      </c>
    </row>
    <row r="3568" ht="11.25">
      <c r="B3568" s="18" t="s">
        <v>90</v>
      </c>
    </row>
    <row r="3569" ht="11.25">
      <c r="B3569" s="18" t="s">
        <v>90</v>
      </c>
    </row>
    <row r="3570" ht="11.25">
      <c r="B3570" s="18" t="s">
        <v>90</v>
      </c>
    </row>
    <row r="3571" ht="11.25">
      <c r="B3571" s="18" t="s">
        <v>90</v>
      </c>
    </row>
    <row r="3572" ht="11.25">
      <c r="B3572" s="18" t="s">
        <v>90</v>
      </c>
    </row>
    <row r="3573" ht="11.25">
      <c r="B3573" s="18" t="s">
        <v>90</v>
      </c>
    </row>
    <row r="3574" ht="11.25">
      <c r="B3574" s="18" t="s">
        <v>90</v>
      </c>
    </row>
    <row r="3575" ht="11.25">
      <c r="B3575" s="18" t="s">
        <v>90</v>
      </c>
    </row>
    <row r="3576" ht="11.25">
      <c r="B3576" s="18" t="s">
        <v>90</v>
      </c>
    </row>
    <row r="3577" ht="11.25">
      <c r="B3577" s="18" t="s">
        <v>90</v>
      </c>
    </row>
    <row r="3578" ht="11.25">
      <c r="B3578" s="18" t="s">
        <v>90</v>
      </c>
    </row>
    <row r="3579" ht="11.25">
      <c r="B3579" s="18" t="s">
        <v>90</v>
      </c>
    </row>
    <row r="3580" ht="11.25">
      <c r="B3580" s="18" t="s">
        <v>90</v>
      </c>
    </row>
    <row r="3581" ht="11.25">
      <c r="B3581" s="18" t="s">
        <v>90</v>
      </c>
    </row>
    <row r="3582" ht="11.25">
      <c r="B3582" s="18" t="s">
        <v>90</v>
      </c>
    </row>
    <row r="3583" ht="11.25">
      <c r="B3583" s="18" t="s">
        <v>90</v>
      </c>
    </row>
    <row r="3584" ht="11.25">
      <c r="B3584" s="18" t="s">
        <v>90</v>
      </c>
    </row>
    <row r="3585" ht="11.25">
      <c r="B3585" s="18" t="s">
        <v>90</v>
      </c>
    </row>
    <row r="3586" ht="11.25">
      <c r="B3586" s="18" t="s">
        <v>90</v>
      </c>
    </row>
    <row r="3587" ht="11.25">
      <c r="B3587" s="18" t="s">
        <v>90</v>
      </c>
    </row>
    <row r="3588" ht="11.25">
      <c r="B3588" s="18" t="s">
        <v>90</v>
      </c>
    </row>
    <row r="3589" ht="11.25">
      <c r="B3589" s="18" t="s">
        <v>90</v>
      </c>
    </row>
    <row r="3590" ht="11.25">
      <c r="B3590" s="18" t="s">
        <v>90</v>
      </c>
    </row>
    <row r="3591" ht="11.25">
      <c r="B3591" s="18" t="s">
        <v>90</v>
      </c>
    </row>
    <row r="3592" ht="11.25">
      <c r="B3592" s="18" t="s">
        <v>90</v>
      </c>
    </row>
    <row r="3593" ht="11.25">
      <c r="B3593" s="18" t="s">
        <v>90</v>
      </c>
    </row>
    <row r="3594" ht="11.25">
      <c r="B3594" s="18" t="s">
        <v>90</v>
      </c>
    </row>
    <row r="3595" ht="11.25">
      <c r="B3595" s="18" t="s">
        <v>90</v>
      </c>
    </row>
    <row r="3596" ht="11.25">
      <c r="B3596" s="18" t="s">
        <v>90</v>
      </c>
    </row>
    <row r="3597" ht="11.25">
      <c r="B3597" s="18" t="s">
        <v>90</v>
      </c>
    </row>
    <row r="3598" ht="11.25">
      <c r="B3598" s="18" t="s">
        <v>90</v>
      </c>
    </row>
    <row r="3599" ht="11.25">
      <c r="B3599" s="18" t="s">
        <v>90</v>
      </c>
    </row>
    <row r="3600" ht="11.25">
      <c r="B3600" s="18" t="s">
        <v>90</v>
      </c>
    </row>
    <row r="3601" ht="11.25">
      <c r="B3601" s="18" t="s">
        <v>90</v>
      </c>
    </row>
    <row r="3602" ht="11.25">
      <c r="B3602" s="18" t="s">
        <v>90</v>
      </c>
    </row>
    <row r="3603" ht="11.25">
      <c r="B3603" s="18" t="s">
        <v>90</v>
      </c>
    </row>
    <row r="3604" ht="11.25">
      <c r="B3604" s="18" t="s">
        <v>90</v>
      </c>
    </row>
    <row r="3605" ht="11.25">
      <c r="B3605" s="18" t="s">
        <v>90</v>
      </c>
    </row>
    <row r="3606" ht="11.25">
      <c r="B3606" s="18" t="s">
        <v>90</v>
      </c>
    </row>
    <row r="3607" ht="11.25">
      <c r="B3607" s="18" t="s">
        <v>90</v>
      </c>
    </row>
    <row r="3608" ht="11.25">
      <c r="B3608" s="18" t="s">
        <v>90</v>
      </c>
    </row>
    <row r="3609" ht="11.25">
      <c r="B3609" s="18" t="s">
        <v>90</v>
      </c>
    </row>
    <row r="3610" ht="11.25">
      <c r="B3610" s="18" t="s">
        <v>90</v>
      </c>
    </row>
    <row r="3611" ht="11.25">
      <c r="B3611" s="18" t="s">
        <v>90</v>
      </c>
    </row>
    <row r="3612" ht="11.25">
      <c r="B3612" s="18" t="s">
        <v>90</v>
      </c>
    </row>
    <row r="3613" ht="11.25">
      <c r="B3613" s="18" t="s">
        <v>90</v>
      </c>
    </row>
    <row r="3614" ht="11.25">
      <c r="B3614" s="18" t="s">
        <v>90</v>
      </c>
    </row>
    <row r="3615" ht="11.25">
      <c r="B3615" s="18" t="s">
        <v>90</v>
      </c>
    </row>
    <row r="3616" ht="11.25">
      <c r="B3616" s="18" t="s">
        <v>90</v>
      </c>
    </row>
    <row r="3617" ht="11.25">
      <c r="B3617" s="18" t="s">
        <v>90</v>
      </c>
    </row>
    <row r="3618" ht="11.25">
      <c r="B3618" s="18" t="s">
        <v>90</v>
      </c>
    </row>
    <row r="3619" ht="11.25">
      <c r="B3619" s="18" t="s">
        <v>90</v>
      </c>
    </row>
    <row r="3620" ht="11.25">
      <c r="B3620" s="18" t="s">
        <v>90</v>
      </c>
    </row>
    <row r="3621" ht="11.25">
      <c r="B3621" s="18" t="s">
        <v>90</v>
      </c>
    </row>
    <row r="3622" ht="11.25">
      <c r="B3622" s="18" t="s">
        <v>90</v>
      </c>
    </row>
    <row r="3623" ht="11.25">
      <c r="B3623" s="18" t="s">
        <v>90</v>
      </c>
    </row>
    <row r="3624" ht="11.25">
      <c r="B3624" s="18" t="s">
        <v>90</v>
      </c>
    </row>
    <row r="3625" ht="11.25">
      <c r="B3625" s="18" t="s">
        <v>90</v>
      </c>
    </row>
    <row r="3626" ht="11.25">
      <c r="B3626" s="18" t="s">
        <v>90</v>
      </c>
    </row>
    <row r="3627" ht="11.25">
      <c r="B3627" s="18" t="s">
        <v>90</v>
      </c>
    </row>
    <row r="3628" ht="11.25">
      <c r="B3628" s="18" t="s">
        <v>90</v>
      </c>
    </row>
    <row r="3629" ht="11.25">
      <c r="B3629" s="18" t="s">
        <v>90</v>
      </c>
    </row>
    <row r="3630" ht="11.25">
      <c r="B3630" s="18" t="s">
        <v>90</v>
      </c>
    </row>
    <row r="3631" ht="11.25">
      <c r="B3631" s="18" t="s">
        <v>90</v>
      </c>
    </row>
    <row r="3632" ht="11.25">
      <c r="B3632" s="18" t="s">
        <v>90</v>
      </c>
    </row>
    <row r="3633" ht="11.25">
      <c r="B3633" s="18" t="s">
        <v>90</v>
      </c>
    </row>
    <row r="3634" ht="11.25">
      <c r="B3634" s="18" t="s">
        <v>90</v>
      </c>
    </row>
    <row r="3635" ht="11.25">
      <c r="B3635" s="18" t="s">
        <v>90</v>
      </c>
    </row>
    <row r="3636" ht="11.25">
      <c r="B3636" s="18" t="s">
        <v>90</v>
      </c>
    </row>
    <row r="3637" ht="11.25">
      <c r="B3637" s="18" t="s">
        <v>90</v>
      </c>
    </row>
    <row r="3638" ht="11.25">
      <c r="B3638" s="18" t="s">
        <v>90</v>
      </c>
    </row>
    <row r="3639" ht="11.25">
      <c r="B3639" s="18" t="s">
        <v>90</v>
      </c>
    </row>
    <row r="3640" ht="11.25">
      <c r="B3640" s="18" t="s">
        <v>90</v>
      </c>
    </row>
    <row r="3641" ht="11.25">
      <c r="B3641" s="18" t="s">
        <v>90</v>
      </c>
    </row>
    <row r="3642" ht="11.25">
      <c r="B3642" s="18" t="s">
        <v>90</v>
      </c>
    </row>
    <row r="3643" ht="11.25">
      <c r="B3643" s="18" t="s">
        <v>90</v>
      </c>
    </row>
    <row r="3644" ht="11.25">
      <c r="B3644" s="18" t="s">
        <v>90</v>
      </c>
    </row>
    <row r="3645" ht="11.25">
      <c r="B3645" s="18" t="s">
        <v>90</v>
      </c>
    </row>
    <row r="3646" ht="11.25">
      <c r="B3646" s="18" t="s">
        <v>90</v>
      </c>
    </row>
    <row r="3647" ht="11.25">
      <c r="B3647" s="18" t="s">
        <v>90</v>
      </c>
    </row>
    <row r="3648" ht="11.25">
      <c r="B3648" s="18" t="s">
        <v>90</v>
      </c>
    </row>
    <row r="3649" ht="11.25">
      <c r="B3649" s="18" t="s">
        <v>90</v>
      </c>
    </row>
    <row r="3650" ht="11.25">
      <c r="B3650" s="18" t="s">
        <v>90</v>
      </c>
    </row>
    <row r="3651" ht="11.25">
      <c r="B3651" s="18" t="s">
        <v>90</v>
      </c>
    </row>
    <row r="3652" ht="11.25">
      <c r="B3652" s="18" t="s">
        <v>90</v>
      </c>
    </row>
  </sheetData>
  <mergeCells count="21">
    <mergeCell ref="B1:AU1"/>
    <mergeCell ref="C2:J2"/>
    <mergeCell ref="K2:M2"/>
    <mergeCell ref="N2:R2"/>
    <mergeCell ref="S2:W2"/>
    <mergeCell ref="X2:AG2"/>
    <mergeCell ref="AH2:AJ2"/>
    <mergeCell ref="A43:A44"/>
    <mergeCell ref="A7:A8"/>
    <mergeCell ref="A10:A11"/>
    <mergeCell ref="A13:A14"/>
    <mergeCell ref="A16:A17"/>
    <mergeCell ref="A19:A20"/>
    <mergeCell ref="A22:A23"/>
    <mergeCell ref="A28:A29"/>
    <mergeCell ref="A31:A32"/>
    <mergeCell ref="A34:A35"/>
    <mergeCell ref="A25:A26"/>
    <mergeCell ref="AK2:AT2"/>
    <mergeCell ref="A37:A38"/>
    <mergeCell ref="A40:A4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693"/>
  <sheetViews>
    <sheetView workbookViewId="0" topLeftCell="A2">
      <pane xSplit="5655" ySplit="1245" topLeftCell="AM1" activePane="bottomRight" state="split"/>
      <selection pane="topLeft" activeCell="C3" sqref="A1:C16384"/>
      <selection pane="topRight" activeCell="C41" activeCellId="4" sqref="AV1:AV16384 AR1:AR16384 C28 C40 C41"/>
      <selection pane="bottomLeft" activeCell="C10" sqref="C10"/>
      <selection pane="bottomRight" activeCell="AY5" sqref="AY4:AY5"/>
    </sheetView>
  </sheetViews>
  <sheetFormatPr defaultColWidth="9.140625" defaultRowHeight="12.75"/>
  <cols>
    <col min="1" max="1" width="8.7109375" style="11" customWidth="1"/>
    <col min="2" max="2" width="8.140625" style="11" customWidth="1"/>
    <col min="3" max="3" width="33.28125" style="12" customWidth="1"/>
    <col min="4" max="4" width="3.57421875" style="19" customWidth="1"/>
    <col min="5" max="66" width="3.7109375" style="12" customWidth="1"/>
    <col min="67" max="16384" width="9.140625" style="12" customWidth="1"/>
  </cols>
  <sheetData>
    <row r="1" spans="1:49" s="13" customFormat="1" ht="91.5" customHeight="1">
      <c r="A1" s="158" t="s">
        <v>44</v>
      </c>
      <c r="B1" s="159"/>
      <c r="C1" s="160"/>
      <c r="D1" s="145" t="s">
        <v>252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7"/>
    </row>
    <row r="2" spans="1:49" s="13" customFormat="1" ht="11.25" customHeight="1">
      <c r="A2" s="161"/>
      <c r="B2" s="162"/>
      <c r="C2" s="163"/>
      <c r="D2" s="21" t="s">
        <v>95</v>
      </c>
      <c r="E2" s="148" t="s">
        <v>98</v>
      </c>
      <c r="F2" s="148"/>
      <c r="G2" s="148"/>
      <c r="H2" s="148"/>
      <c r="I2" s="148"/>
      <c r="J2" s="148"/>
      <c r="K2" s="148"/>
      <c r="L2" s="148"/>
      <c r="M2" s="144" t="s">
        <v>99</v>
      </c>
      <c r="N2" s="144"/>
      <c r="O2" s="144"/>
      <c r="P2" s="144" t="s">
        <v>100</v>
      </c>
      <c r="Q2" s="144"/>
      <c r="R2" s="144"/>
      <c r="S2" s="144"/>
      <c r="T2" s="144"/>
      <c r="U2" s="144" t="s">
        <v>101</v>
      </c>
      <c r="V2" s="144"/>
      <c r="W2" s="144"/>
      <c r="X2" s="144"/>
      <c r="Y2" s="144"/>
      <c r="Z2" s="144" t="s">
        <v>102</v>
      </c>
      <c r="AA2" s="144"/>
      <c r="AB2" s="144"/>
      <c r="AC2" s="144"/>
      <c r="AD2" s="144"/>
      <c r="AE2" s="144"/>
      <c r="AF2" s="144"/>
      <c r="AG2" s="144"/>
      <c r="AH2" s="144"/>
      <c r="AI2" s="144"/>
      <c r="AJ2" s="144" t="s">
        <v>103</v>
      </c>
      <c r="AK2" s="144"/>
      <c r="AL2" s="144"/>
      <c r="AM2" s="144" t="s">
        <v>104</v>
      </c>
      <c r="AN2" s="144"/>
      <c r="AO2" s="144"/>
      <c r="AP2" s="144"/>
      <c r="AQ2" s="144"/>
      <c r="AR2" s="144"/>
      <c r="AS2" s="144"/>
      <c r="AT2" s="144"/>
      <c r="AU2" s="144"/>
      <c r="AV2" s="144"/>
      <c r="AW2" s="20" t="s">
        <v>207</v>
      </c>
    </row>
    <row r="3" spans="1:49" s="10" customFormat="1" ht="12.75" customHeight="1">
      <c r="A3" s="151" t="s">
        <v>105</v>
      </c>
      <c r="B3" s="151" t="s">
        <v>106</v>
      </c>
      <c r="C3" s="151" t="s">
        <v>17</v>
      </c>
      <c r="D3" s="21" t="s">
        <v>96</v>
      </c>
      <c r="E3" s="22" t="s">
        <v>45</v>
      </c>
      <c r="F3" s="22" t="s">
        <v>46</v>
      </c>
      <c r="G3" s="22" t="s">
        <v>47</v>
      </c>
      <c r="H3" s="22" t="s">
        <v>48</v>
      </c>
      <c r="I3" s="22" t="s">
        <v>49</v>
      </c>
      <c r="J3" s="22" t="s">
        <v>50</v>
      </c>
      <c r="K3" s="22" t="s">
        <v>51</v>
      </c>
      <c r="L3" s="22" t="s">
        <v>52</v>
      </c>
      <c r="M3" s="22" t="s">
        <v>91</v>
      </c>
      <c r="N3" s="22" t="s">
        <v>53</v>
      </c>
      <c r="O3" s="22" t="s">
        <v>54</v>
      </c>
      <c r="P3" s="22" t="s">
        <v>55</v>
      </c>
      <c r="Q3" s="22" t="s">
        <v>56</v>
      </c>
      <c r="R3" s="22" t="s">
        <v>57</v>
      </c>
      <c r="S3" s="22" t="s">
        <v>58</v>
      </c>
      <c r="T3" s="22" t="s">
        <v>59</v>
      </c>
      <c r="U3" s="22" t="s">
        <v>60</v>
      </c>
      <c r="V3" s="22" t="s">
        <v>61</v>
      </c>
      <c r="W3" s="22" t="s">
        <v>62</v>
      </c>
      <c r="X3" s="22" t="s">
        <v>63</v>
      </c>
      <c r="Y3" s="22" t="s">
        <v>67</v>
      </c>
      <c r="Z3" s="22" t="s">
        <v>68</v>
      </c>
      <c r="AA3" s="22" t="s">
        <v>69</v>
      </c>
      <c r="AB3" s="22" t="s">
        <v>70</v>
      </c>
      <c r="AC3" s="22" t="s">
        <v>71</v>
      </c>
      <c r="AD3" s="22" t="s">
        <v>72</v>
      </c>
      <c r="AE3" s="22" t="s">
        <v>73</v>
      </c>
      <c r="AF3" s="22" t="s">
        <v>74</v>
      </c>
      <c r="AG3" s="22" t="s">
        <v>75</v>
      </c>
      <c r="AH3" s="22" t="s">
        <v>76</v>
      </c>
      <c r="AI3" s="22" t="s">
        <v>77</v>
      </c>
      <c r="AJ3" s="22" t="s">
        <v>78</v>
      </c>
      <c r="AK3" s="22" t="s">
        <v>79</v>
      </c>
      <c r="AL3" s="22" t="s">
        <v>80</v>
      </c>
      <c r="AM3" s="22" t="s">
        <v>81</v>
      </c>
      <c r="AN3" s="22" t="s">
        <v>82</v>
      </c>
      <c r="AO3" s="22" t="s">
        <v>83</v>
      </c>
      <c r="AP3" s="22" t="s">
        <v>84</v>
      </c>
      <c r="AQ3" s="22" t="s">
        <v>85</v>
      </c>
      <c r="AR3" s="22" t="s">
        <v>86</v>
      </c>
      <c r="AS3" s="22" t="s">
        <v>87</v>
      </c>
      <c r="AT3" s="22" t="s">
        <v>88</v>
      </c>
      <c r="AU3" s="22" t="s">
        <v>89</v>
      </c>
      <c r="AV3" s="22" t="s">
        <v>92</v>
      </c>
      <c r="AW3" s="22" t="s">
        <v>94</v>
      </c>
    </row>
    <row r="4" spans="1:49" s="10" customFormat="1" ht="12.75" customHeight="1">
      <c r="A4" s="152"/>
      <c r="B4" s="152"/>
      <c r="C4" s="154"/>
      <c r="D4" s="21" t="s">
        <v>97</v>
      </c>
      <c r="E4" s="22">
        <v>70.69</v>
      </c>
      <c r="F4" s="22">
        <v>75.71</v>
      </c>
      <c r="G4" s="22">
        <v>71.36</v>
      </c>
      <c r="H4" s="22">
        <v>74.9</v>
      </c>
      <c r="I4" s="22">
        <v>71.5</v>
      </c>
      <c r="J4" s="22">
        <v>69.74</v>
      </c>
      <c r="K4" s="22">
        <v>72.77</v>
      </c>
      <c r="L4" s="22">
        <v>72.79</v>
      </c>
      <c r="M4" s="22">
        <v>72.78</v>
      </c>
      <c r="N4" s="22">
        <v>68.24</v>
      </c>
      <c r="O4" s="22">
        <v>58.77</v>
      </c>
      <c r="P4" s="22">
        <v>65.72</v>
      </c>
      <c r="Q4" s="22">
        <v>71.95</v>
      </c>
      <c r="R4" s="22">
        <v>61.79</v>
      </c>
      <c r="S4" s="22">
        <v>66.9</v>
      </c>
      <c r="T4" s="22">
        <v>68</v>
      </c>
      <c r="U4" s="22">
        <v>64.07</v>
      </c>
      <c r="V4" s="22">
        <v>62.87</v>
      </c>
      <c r="W4" s="22">
        <v>79.4</v>
      </c>
      <c r="X4" s="22">
        <v>77.91</v>
      </c>
      <c r="Y4" s="22">
        <v>68.15</v>
      </c>
      <c r="Z4" s="22">
        <v>68.02</v>
      </c>
      <c r="AA4" s="22">
        <v>69.29</v>
      </c>
      <c r="AB4" s="22">
        <v>70.08</v>
      </c>
      <c r="AC4" s="22">
        <v>69.07</v>
      </c>
      <c r="AD4" s="22">
        <v>63.74</v>
      </c>
      <c r="AE4" s="22">
        <v>58.71</v>
      </c>
      <c r="AF4" s="22">
        <v>63.74</v>
      </c>
      <c r="AG4" s="22">
        <v>68.09</v>
      </c>
      <c r="AH4" s="22">
        <v>71.12</v>
      </c>
      <c r="AI4" s="22">
        <v>69.09</v>
      </c>
      <c r="AJ4" s="22">
        <v>73.91</v>
      </c>
      <c r="AK4" s="22">
        <v>72.61</v>
      </c>
      <c r="AL4" s="22">
        <v>68.33</v>
      </c>
      <c r="AM4" s="22">
        <v>63.57</v>
      </c>
      <c r="AN4" s="22">
        <v>55.82</v>
      </c>
      <c r="AO4" s="22">
        <v>66.75</v>
      </c>
      <c r="AP4" s="22">
        <v>73.74</v>
      </c>
      <c r="AQ4" s="22">
        <v>60.87</v>
      </c>
      <c r="AR4" s="22">
        <v>52.86</v>
      </c>
      <c r="AS4" s="22">
        <v>74</v>
      </c>
      <c r="AT4" s="22">
        <v>66.93</v>
      </c>
      <c r="AU4" s="22">
        <v>71.18</v>
      </c>
      <c r="AV4" s="22">
        <v>69.06</v>
      </c>
      <c r="AW4" s="22">
        <v>73.12</v>
      </c>
    </row>
    <row r="5" spans="1:49" s="10" customFormat="1" ht="12.75" customHeight="1">
      <c r="A5" s="153"/>
      <c r="B5" s="153"/>
      <c r="C5" s="155"/>
      <c r="D5" s="21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49" ht="11.25">
      <c r="A6" s="156" t="s">
        <v>33</v>
      </c>
      <c r="B6" s="16">
        <v>1</v>
      </c>
      <c r="C6" s="17" t="s">
        <v>299</v>
      </c>
      <c r="D6" s="18" t="s">
        <v>90</v>
      </c>
      <c r="E6" s="14" t="s">
        <v>107</v>
      </c>
      <c r="F6" s="14" t="s">
        <v>107</v>
      </c>
      <c r="G6" s="14" t="s">
        <v>107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 t="s">
        <v>107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1.25">
      <c r="A7" s="156"/>
      <c r="B7" s="16">
        <v>2</v>
      </c>
      <c r="C7" s="17" t="s">
        <v>300</v>
      </c>
      <c r="D7" s="18" t="s">
        <v>90</v>
      </c>
      <c r="E7" s="14" t="s">
        <v>107</v>
      </c>
      <c r="F7" s="14" t="s">
        <v>107</v>
      </c>
      <c r="G7" s="14" t="s">
        <v>107</v>
      </c>
      <c r="H7" s="14" t="s">
        <v>107</v>
      </c>
      <c r="I7" s="14" t="s">
        <v>107</v>
      </c>
      <c r="J7" s="14"/>
      <c r="K7" s="14" t="s">
        <v>107</v>
      </c>
      <c r="L7" s="14" t="s">
        <v>107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11.25">
      <c r="A8" s="156"/>
      <c r="B8" s="16">
        <v>3</v>
      </c>
      <c r="C8" s="17" t="s">
        <v>301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 t="s">
        <v>107</v>
      </c>
      <c r="N8" s="14" t="s">
        <v>107</v>
      </c>
      <c r="O8" s="14" t="s">
        <v>107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11.25">
      <c r="A9" s="156"/>
      <c r="B9" s="16">
        <v>4</v>
      </c>
      <c r="C9" s="17" t="s">
        <v>302</v>
      </c>
      <c r="D9" s="18" t="s">
        <v>90</v>
      </c>
      <c r="E9" s="14" t="s">
        <v>107</v>
      </c>
      <c r="F9" s="14" t="s">
        <v>107</v>
      </c>
      <c r="G9" s="14" t="s">
        <v>107</v>
      </c>
      <c r="H9" s="14"/>
      <c r="I9" s="14"/>
      <c r="J9" s="14" t="s">
        <v>107</v>
      </c>
      <c r="K9" s="14" t="s">
        <v>107</v>
      </c>
      <c r="L9" s="14" t="s">
        <v>107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11.25">
      <c r="A10" s="156"/>
      <c r="B10" s="16">
        <v>5</v>
      </c>
      <c r="C10" s="17" t="s">
        <v>303</v>
      </c>
      <c r="D10" s="18" t="s">
        <v>90</v>
      </c>
      <c r="E10" s="14" t="s">
        <v>107</v>
      </c>
      <c r="F10" s="14" t="s">
        <v>107</v>
      </c>
      <c r="G10" s="14" t="s">
        <v>107</v>
      </c>
      <c r="H10" s="14"/>
      <c r="I10" s="14"/>
      <c r="J10" s="14" t="s">
        <v>107</v>
      </c>
      <c r="K10" s="14" t="s">
        <v>107</v>
      </c>
      <c r="L10" s="14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11.25">
      <c r="A11" s="156"/>
      <c r="B11" s="16">
        <v>12</v>
      </c>
      <c r="C11" s="17" t="s">
        <v>32</v>
      </c>
      <c r="D11" s="18" t="s">
        <v>90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 t="s">
        <v>107</v>
      </c>
      <c r="Z11" s="14"/>
      <c r="AA11" s="14"/>
      <c r="AB11" s="14"/>
      <c r="AC11" s="14"/>
      <c r="AD11" s="14"/>
      <c r="AE11" s="14"/>
      <c r="AF11" s="14"/>
      <c r="AG11" s="14"/>
      <c r="AH11" s="14" t="s">
        <v>107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1.25">
      <c r="A12" s="156" t="s">
        <v>34</v>
      </c>
      <c r="B12" s="16">
        <v>6</v>
      </c>
      <c r="C12" s="17" t="s">
        <v>304</v>
      </c>
      <c r="D12" s="18" t="s">
        <v>90</v>
      </c>
      <c r="E12" s="14" t="s">
        <v>107</v>
      </c>
      <c r="F12" s="14" t="s">
        <v>107</v>
      </c>
      <c r="G12" s="14"/>
      <c r="H12" s="14" t="s">
        <v>107</v>
      </c>
      <c r="I12" s="14" t="s">
        <v>107</v>
      </c>
      <c r="J12" s="14"/>
      <c r="K12" s="14" t="s">
        <v>107</v>
      </c>
      <c r="L12" s="14" t="s">
        <v>107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11.25">
      <c r="A13" s="157"/>
      <c r="B13" s="16">
        <v>7</v>
      </c>
      <c r="C13" s="17" t="s">
        <v>305</v>
      </c>
      <c r="D13" s="18" t="s">
        <v>90</v>
      </c>
      <c r="E13" s="14" t="s">
        <v>107</v>
      </c>
      <c r="F13" s="14" t="s">
        <v>107</v>
      </c>
      <c r="G13" s="14"/>
      <c r="H13" s="14" t="s">
        <v>107</v>
      </c>
      <c r="I13" s="14" t="s">
        <v>107</v>
      </c>
      <c r="J13" s="14"/>
      <c r="K13" s="14" t="s">
        <v>107</v>
      </c>
      <c r="L13" s="14" t="s">
        <v>107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1.25">
      <c r="A14" s="157"/>
      <c r="B14" s="16">
        <v>8</v>
      </c>
      <c r="C14" s="17" t="s">
        <v>306</v>
      </c>
      <c r="D14" s="18" t="s">
        <v>90</v>
      </c>
      <c r="E14" s="14" t="s">
        <v>107</v>
      </c>
      <c r="F14" s="14" t="s">
        <v>107</v>
      </c>
      <c r="G14" s="14"/>
      <c r="H14" s="14" t="s">
        <v>107</v>
      </c>
      <c r="I14" s="14" t="s">
        <v>107</v>
      </c>
      <c r="J14" s="14"/>
      <c r="K14" s="14" t="s">
        <v>107</v>
      </c>
      <c r="L14" s="14" t="s">
        <v>107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1.25">
      <c r="A15" s="157"/>
      <c r="B15" s="16">
        <v>9</v>
      </c>
      <c r="C15" s="17" t="s">
        <v>307</v>
      </c>
      <c r="D15" s="18" t="s">
        <v>90</v>
      </c>
      <c r="E15" s="14" t="s">
        <v>107</v>
      </c>
      <c r="F15" s="14" t="s">
        <v>107</v>
      </c>
      <c r="G15" s="14"/>
      <c r="H15" s="14" t="s">
        <v>107</v>
      </c>
      <c r="I15" s="14"/>
      <c r="J15" s="14"/>
      <c r="K15" s="14" t="s">
        <v>107</v>
      </c>
      <c r="L15" s="14" t="s">
        <v>107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1.25">
      <c r="A16" s="157"/>
      <c r="B16" s="16">
        <v>10</v>
      </c>
      <c r="C16" s="17" t="s">
        <v>308</v>
      </c>
      <c r="D16" s="18" t="s">
        <v>90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 t="s">
        <v>107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1.25">
      <c r="A17" s="157"/>
      <c r="B17" s="16">
        <v>11</v>
      </c>
      <c r="C17" s="17" t="s">
        <v>309</v>
      </c>
      <c r="D17" s="18" t="s">
        <v>90</v>
      </c>
      <c r="E17" s="14"/>
      <c r="F17" s="14" t="s">
        <v>107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107</v>
      </c>
      <c r="V17" s="14" t="s">
        <v>107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1.25">
      <c r="A18" s="157"/>
      <c r="B18" s="16">
        <v>13</v>
      </c>
      <c r="C18" s="17" t="s">
        <v>310</v>
      </c>
      <c r="D18" s="18" t="s">
        <v>90</v>
      </c>
      <c r="E18" s="14" t="s">
        <v>107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1.25">
      <c r="A19" s="157"/>
      <c r="B19" s="16">
        <v>14</v>
      </c>
      <c r="C19" s="17" t="s">
        <v>311</v>
      </c>
      <c r="D19" s="18" t="s">
        <v>90</v>
      </c>
      <c r="E19" s="14"/>
      <c r="F19" s="14" t="s">
        <v>107</v>
      </c>
      <c r="G19" s="14"/>
      <c r="H19" s="14"/>
      <c r="I19" s="14"/>
      <c r="J19" s="14"/>
      <c r="K19" s="14"/>
      <c r="L19" s="14" t="s">
        <v>107</v>
      </c>
      <c r="M19" s="14"/>
      <c r="N19" s="14"/>
      <c r="O19" s="14"/>
      <c r="P19" s="14" t="s">
        <v>107</v>
      </c>
      <c r="Q19" s="14" t="s">
        <v>107</v>
      </c>
      <c r="R19" s="14" t="s">
        <v>107</v>
      </c>
      <c r="S19" s="14" t="s">
        <v>107</v>
      </c>
      <c r="T19" s="14" t="s">
        <v>107</v>
      </c>
      <c r="U19" s="14"/>
      <c r="V19" s="14"/>
      <c r="W19" s="14"/>
      <c r="X19" s="14"/>
      <c r="Y19" s="14"/>
      <c r="Z19" s="14"/>
      <c r="AA19" s="14"/>
      <c r="AB19" s="14" t="s">
        <v>107</v>
      </c>
      <c r="AC19" s="14"/>
      <c r="AD19" s="14"/>
      <c r="AE19" s="14"/>
      <c r="AF19" s="14"/>
      <c r="AG19" s="14"/>
      <c r="AH19" s="14"/>
      <c r="AI19" s="14" t="s">
        <v>107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1.25">
      <c r="A20" s="157"/>
      <c r="B20" s="16">
        <v>15</v>
      </c>
      <c r="C20" s="17" t="s">
        <v>312</v>
      </c>
      <c r="D20" s="18" t="s">
        <v>90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 t="s">
        <v>107</v>
      </c>
      <c r="Q20" s="14" t="s">
        <v>107</v>
      </c>
      <c r="R20" s="14" t="s">
        <v>107</v>
      </c>
      <c r="S20" s="14" t="s">
        <v>107</v>
      </c>
      <c r="T20" s="14" t="s">
        <v>107</v>
      </c>
      <c r="U20" s="14" t="s">
        <v>107</v>
      </c>
      <c r="V20" s="14"/>
      <c r="W20" s="14"/>
      <c r="X20" s="14"/>
      <c r="Y20" s="14"/>
      <c r="Z20" s="14"/>
      <c r="AA20" s="14"/>
      <c r="AB20" s="14" t="s">
        <v>107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1.25">
      <c r="A21" s="157"/>
      <c r="B21" s="16">
        <v>16</v>
      </c>
      <c r="C21" s="17" t="s">
        <v>313</v>
      </c>
      <c r="D21" s="18" t="s">
        <v>90</v>
      </c>
      <c r="E21" s="14"/>
      <c r="F21" s="14" t="s">
        <v>107</v>
      </c>
      <c r="G21" s="14" t="s">
        <v>107</v>
      </c>
      <c r="H21" s="14"/>
      <c r="I21" s="14"/>
      <c r="J21" s="14"/>
      <c r="K21" s="14"/>
      <c r="L21" s="14" t="s">
        <v>107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 t="s">
        <v>107</v>
      </c>
      <c r="AC21" s="14"/>
      <c r="AD21" s="14"/>
      <c r="AE21" s="14"/>
      <c r="AF21" s="14"/>
      <c r="AG21" s="14"/>
      <c r="AH21" s="14"/>
      <c r="AI21" s="14" t="s">
        <v>107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1.25">
      <c r="A22" s="156" t="s">
        <v>35</v>
      </c>
      <c r="B22" s="16">
        <v>17</v>
      </c>
      <c r="C22" s="17" t="s">
        <v>314</v>
      </c>
      <c r="D22" s="18" t="s">
        <v>90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 t="s">
        <v>107</v>
      </c>
      <c r="AC22" s="14" t="s">
        <v>107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1.25">
      <c r="A23" s="157"/>
      <c r="B23" s="16">
        <v>18</v>
      </c>
      <c r="C23" s="17" t="s">
        <v>315</v>
      </c>
      <c r="D23" s="18" t="s">
        <v>90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 t="s">
        <v>107</v>
      </c>
      <c r="AA23" s="14"/>
      <c r="AB23" s="14" t="s">
        <v>107</v>
      </c>
      <c r="AC23" s="14" t="s">
        <v>107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1.25">
      <c r="A24" s="157"/>
      <c r="B24" s="16">
        <v>19</v>
      </c>
      <c r="C24" s="17" t="s">
        <v>316</v>
      </c>
      <c r="D24" s="18" t="s">
        <v>90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 t="s">
        <v>107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1.25">
      <c r="A25" s="157"/>
      <c r="B25" s="16">
        <v>20</v>
      </c>
      <c r="C25" s="17" t="s">
        <v>317</v>
      </c>
      <c r="D25" s="18" t="s">
        <v>90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 t="s">
        <v>107</v>
      </c>
      <c r="AC25" s="14" t="s">
        <v>107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1.25">
      <c r="A26" s="15" t="s">
        <v>36</v>
      </c>
      <c r="B26" s="16">
        <v>21</v>
      </c>
      <c r="C26" s="17" t="s">
        <v>318</v>
      </c>
      <c r="D26" s="18" t="s">
        <v>90</v>
      </c>
      <c r="E26" s="14" t="s">
        <v>107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 t="s">
        <v>107</v>
      </c>
      <c r="AA26" s="14" t="s">
        <v>107</v>
      </c>
      <c r="AB26" s="14" t="s">
        <v>107</v>
      </c>
      <c r="AC26" s="14" t="s">
        <v>107</v>
      </c>
      <c r="AD26" s="14" t="s">
        <v>107</v>
      </c>
      <c r="AE26" s="14" t="s">
        <v>107</v>
      </c>
      <c r="AF26" s="14"/>
      <c r="AG26" s="14"/>
      <c r="AH26" s="14"/>
      <c r="AI26" s="14"/>
      <c r="AJ26" s="14" t="s">
        <v>107</v>
      </c>
      <c r="AK26" s="14" t="s">
        <v>107</v>
      </c>
      <c r="AL26" s="14" t="s">
        <v>107</v>
      </c>
      <c r="AM26" s="14" t="s">
        <v>107</v>
      </c>
      <c r="AN26" s="14" t="s">
        <v>107</v>
      </c>
      <c r="AO26" s="14" t="s">
        <v>107</v>
      </c>
      <c r="AP26" s="14" t="s">
        <v>107</v>
      </c>
      <c r="AQ26" s="14" t="s">
        <v>107</v>
      </c>
      <c r="AR26" s="14" t="s">
        <v>107</v>
      </c>
      <c r="AS26" s="14" t="s">
        <v>107</v>
      </c>
      <c r="AT26" s="14" t="s">
        <v>107</v>
      </c>
      <c r="AU26" s="14" t="s">
        <v>107</v>
      </c>
      <c r="AV26" s="14" t="s">
        <v>107</v>
      </c>
      <c r="AW26" s="14"/>
    </row>
    <row r="27" spans="1:49" ht="22.5">
      <c r="A27" s="15" t="s">
        <v>37</v>
      </c>
      <c r="B27" s="23"/>
      <c r="C27" s="17" t="s">
        <v>109</v>
      </c>
      <c r="D27" s="18" t="s">
        <v>90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107</v>
      </c>
    </row>
    <row r="28" spans="1:49" ht="11.25">
      <c r="A28" s="156" t="s">
        <v>38</v>
      </c>
      <c r="B28" s="16">
        <v>22</v>
      </c>
      <c r="C28" s="17" t="s">
        <v>319</v>
      </c>
      <c r="D28" s="18" t="s">
        <v>90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 t="s">
        <v>107</v>
      </c>
      <c r="W28" s="14"/>
      <c r="X28" s="14"/>
      <c r="Y28" s="14"/>
      <c r="Z28" s="14"/>
      <c r="AA28" s="14"/>
      <c r="AB28" s="14" t="s">
        <v>107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 t="s">
        <v>107</v>
      </c>
      <c r="AS28" s="14"/>
      <c r="AT28" s="14"/>
      <c r="AU28" s="14"/>
      <c r="AV28" s="14"/>
      <c r="AW28" s="14"/>
    </row>
    <row r="29" spans="1:49" ht="11.25">
      <c r="A29" s="156"/>
      <c r="B29" s="16">
        <v>23</v>
      </c>
      <c r="C29" s="17" t="s">
        <v>320</v>
      </c>
      <c r="D29" s="18" t="s">
        <v>90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 t="s">
        <v>107</v>
      </c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 t="s">
        <v>107</v>
      </c>
      <c r="AV29" s="14"/>
      <c r="AW29" s="14"/>
    </row>
    <row r="30" spans="1:49" ht="11.25">
      <c r="A30" s="156"/>
      <c r="B30" s="16">
        <v>24</v>
      </c>
      <c r="C30" s="17" t="s">
        <v>321</v>
      </c>
      <c r="D30" s="18" t="s">
        <v>90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 t="s">
        <v>107</v>
      </c>
      <c r="AG30" s="14" t="s">
        <v>107</v>
      </c>
      <c r="AH30" s="14"/>
      <c r="AI30" s="14" t="s">
        <v>107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 t="s">
        <v>107</v>
      </c>
      <c r="AV30" s="14"/>
      <c r="AW30" s="14"/>
    </row>
    <row r="31" spans="1:49" ht="11.25">
      <c r="A31" s="156"/>
      <c r="B31" s="16">
        <v>25</v>
      </c>
      <c r="C31" s="17" t="s">
        <v>322</v>
      </c>
      <c r="D31" s="18" t="s">
        <v>90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 t="s">
        <v>107</v>
      </c>
      <c r="AG31" s="14" t="s">
        <v>107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 t="s">
        <v>107</v>
      </c>
      <c r="AV31" s="14"/>
      <c r="AW31" s="14"/>
    </row>
    <row r="32" spans="1:49" ht="11.25">
      <c r="A32" s="157"/>
      <c r="B32" s="16">
        <v>29</v>
      </c>
      <c r="C32" s="17" t="s">
        <v>323</v>
      </c>
      <c r="D32" s="18" t="s">
        <v>90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 t="s">
        <v>107</v>
      </c>
      <c r="AO32" s="14"/>
      <c r="AP32" s="14" t="s">
        <v>107</v>
      </c>
      <c r="AQ32" s="14"/>
      <c r="AR32" s="14"/>
      <c r="AS32" s="14" t="s">
        <v>107</v>
      </c>
      <c r="AT32" s="14"/>
      <c r="AU32" s="14"/>
      <c r="AV32" s="14"/>
      <c r="AW32" s="14"/>
    </row>
    <row r="33" spans="1:49" ht="11.25">
      <c r="A33" s="157"/>
      <c r="B33" s="16">
        <v>30</v>
      </c>
      <c r="C33" s="17" t="s">
        <v>324</v>
      </c>
      <c r="D33" s="18" t="s">
        <v>90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 t="s">
        <v>107</v>
      </c>
      <c r="AG33" s="14" t="s">
        <v>107</v>
      </c>
      <c r="AH33" s="14"/>
      <c r="AI33" s="14" t="s">
        <v>107</v>
      </c>
      <c r="AJ33" s="14"/>
      <c r="AK33" s="14"/>
      <c r="AL33" s="14"/>
      <c r="AM33" s="14" t="s">
        <v>107</v>
      </c>
      <c r="AN33" s="14"/>
      <c r="AO33" s="14"/>
      <c r="AP33" s="14"/>
      <c r="AQ33" s="14" t="s">
        <v>107</v>
      </c>
      <c r="AR33" s="14"/>
      <c r="AS33" s="14"/>
      <c r="AT33" s="14"/>
      <c r="AU33" s="14"/>
      <c r="AV33" s="14"/>
      <c r="AW33" s="14"/>
    </row>
    <row r="34" spans="1:49" ht="11.25">
      <c r="A34" s="156" t="s">
        <v>39</v>
      </c>
      <c r="B34" s="16">
        <v>26</v>
      </c>
      <c r="C34" s="17" t="s">
        <v>325</v>
      </c>
      <c r="D34" s="18" t="s">
        <v>90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 t="s">
        <v>107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1.25">
      <c r="A35" s="156"/>
      <c r="B35" s="16">
        <v>27</v>
      </c>
      <c r="C35" s="17" t="s">
        <v>326</v>
      </c>
      <c r="D35" s="18" t="s">
        <v>90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 t="s">
        <v>107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1.25">
      <c r="A36" s="156"/>
      <c r="B36" s="16">
        <v>28</v>
      </c>
      <c r="C36" s="17" t="s">
        <v>327</v>
      </c>
      <c r="D36" s="18" t="s">
        <v>90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 t="s">
        <v>107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1.25">
      <c r="A37" s="156" t="s">
        <v>40</v>
      </c>
      <c r="B37" s="16">
        <v>31</v>
      </c>
      <c r="C37" s="17" t="s">
        <v>328</v>
      </c>
      <c r="D37" s="18" t="s">
        <v>90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 t="s">
        <v>107</v>
      </c>
      <c r="AE37" s="14" t="s">
        <v>107</v>
      </c>
      <c r="AF37" s="14" t="s">
        <v>107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 t="s">
        <v>107</v>
      </c>
      <c r="AV37" s="14"/>
      <c r="AW37" s="14"/>
    </row>
    <row r="38" spans="1:49" ht="11.25">
      <c r="A38" s="156"/>
      <c r="B38" s="16">
        <v>32</v>
      </c>
      <c r="C38" s="17" t="s">
        <v>329</v>
      </c>
      <c r="D38" s="18" t="s">
        <v>90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 t="s">
        <v>107</v>
      </c>
      <c r="AE38" s="14" t="s">
        <v>107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 t="s">
        <v>107</v>
      </c>
      <c r="AV38" s="14"/>
      <c r="AW38" s="14"/>
    </row>
    <row r="39" spans="1:49" ht="11.25">
      <c r="A39" s="156"/>
      <c r="B39" s="16">
        <v>33</v>
      </c>
      <c r="C39" s="17" t="s">
        <v>330</v>
      </c>
      <c r="D39" s="18" t="s">
        <v>90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 t="s">
        <v>107</v>
      </c>
      <c r="AB39" s="14"/>
      <c r="AC39" s="14"/>
      <c r="AD39" s="14" t="s">
        <v>107</v>
      </c>
      <c r="AE39" s="14" t="s">
        <v>107</v>
      </c>
      <c r="AF39" s="14" t="s">
        <v>107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 t="s">
        <v>107</v>
      </c>
      <c r="AV39" s="14"/>
      <c r="AW39" s="14"/>
    </row>
    <row r="40" spans="1:49" ht="11.25">
      <c r="A40" s="156"/>
      <c r="B40" s="16">
        <v>34</v>
      </c>
      <c r="C40" s="17" t="s">
        <v>27</v>
      </c>
      <c r="D40" s="18" t="s">
        <v>90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 t="s">
        <v>107</v>
      </c>
      <c r="AW40" s="14"/>
    </row>
    <row r="41" spans="1:49" ht="11.25">
      <c r="A41" s="156"/>
      <c r="B41" s="16">
        <v>35</v>
      </c>
      <c r="C41" s="17" t="s">
        <v>28</v>
      </c>
      <c r="D41" s="18" t="s">
        <v>90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 t="s">
        <v>107</v>
      </c>
      <c r="AB41" s="14"/>
      <c r="AC41" s="14"/>
      <c r="AD41" s="14" t="s">
        <v>107</v>
      </c>
      <c r="AE41" s="14" t="s">
        <v>107</v>
      </c>
      <c r="AF41" s="14" t="s">
        <v>107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 t="s">
        <v>107</v>
      </c>
      <c r="AU41" s="14" t="s">
        <v>107</v>
      </c>
      <c r="AV41" s="14" t="s">
        <v>107</v>
      </c>
      <c r="AW41" s="14"/>
    </row>
    <row r="42" spans="1:49" ht="11.25">
      <c r="A42" s="15" t="s">
        <v>41</v>
      </c>
      <c r="B42" s="16">
        <v>36</v>
      </c>
      <c r="C42" s="17" t="s">
        <v>29</v>
      </c>
      <c r="D42" s="18" t="s">
        <v>90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 t="s">
        <v>107</v>
      </c>
      <c r="AB42" s="14"/>
      <c r="AC42" s="14"/>
      <c r="AD42" s="14" t="s">
        <v>107</v>
      </c>
      <c r="AE42" s="14" t="s">
        <v>107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 t="s">
        <v>107</v>
      </c>
      <c r="AV42" s="14"/>
      <c r="AW42" s="14"/>
    </row>
    <row r="43" spans="1:49" ht="11.25">
      <c r="A43" s="15" t="s">
        <v>42</v>
      </c>
      <c r="B43" s="16">
        <v>37</v>
      </c>
      <c r="C43" s="17" t="s">
        <v>30</v>
      </c>
      <c r="D43" s="18" t="s">
        <v>90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 t="s">
        <v>107</v>
      </c>
      <c r="X43" s="14" t="s">
        <v>107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11.25">
      <c r="A44" s="149" t="s">
        <v>43</v>
      </c>
      <c r="B44" s="16">
        <v>38</v>
      </c>
      <c r="C44" s="17" t="s">
        <v>31</v>
      </c>
      <c r="D44" s="18" t="s">
        <v>90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 t="s">
        <v>107</v>
      </c>
      <c r="AU44" s="14"/>
      <c r="AV44" s="14"/>
      <c r="AW44" s="14"/>
    </row>
    <row r="45" spans="1:49" ht="11.25">
      <c r="A45" s="150"/>
      <c r="B45" s="23"/>
      <c r="C45" s="17" t="s">
        <v>145</v>
      </c>
      <c r="D45" s="18" t="s">
        <v>90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 t="s">
        <v>107</v>
      </c>
      <c r="AP45" s="14"/>
      <c r="AQ45" s="14"/>
      <c r="AR45" s="14"/>
      <c r="AS45" s="14"/>
      <c r="AT45" s="14"/>
      <c r="AU45" s="14"/>
      <c r="AV45" s="14"/>
      <c r="AW45" s="14"/>
    </row>
    <row r="46" ht="11.25">
      <c r="D46" s="18" t="s">
        <v>90</v>
      </c>
    </row>
    <row r="47" ht="11.25">
      <c r="D47" s="18" t="s">
        <v>90</v>
      </c>
    </row>
    <row r="48" ht="11.25">
      <c r="D48" s="18" t="s">
        <v>90</v>
      </c>
    </row>
    <row r="49" ht="11.25">
      <c r="D49" s="18" t="s">
        <v>90</v>
      </c>
    </row>
    <row r="50" ht="11.25">
      <c r="D50" s="18" t="s">
        <v>90</v>
      </c>
    </row>
    <row r="51" ht="11.25">
      <c r="D51" s="18" t="s">
        <v>90</v>
      </c>
    </row>
    <row r="52" ht="11.25">
      <c r="D52" s="18" t="s">
        <v>90</v>
      </c>
    </row>
    <row r="53" ht="11.25">
      <c r="D53" s="18" t="s">
        <v>90</v>
      </c>
    </row>
    <row r="54" ht="11.25">
      <c r="D54" s="18" t="s">
        <v>90</v>
      </c>
    </row>
    <row r="55" ht="11.25">
      <c r="D55" s="18" t="s">
        <v>90</v>
      </c>
    </row>
    <row r="56" ht="11.25">
      <c r="D56" s="18" t="s">
        <v>90</v>
      </c>
    </row>
    <row r="57" ht="11.25">
      <c r="D57" s="18" t="s">
        <v>90</v>
      </c>
    </row>
    <row r="58" ht="11.25">
      <c r="D58" s="18" t="s">
        <v>90</v>
      </c>
    </row>
    <row r="59" ht="11.25">
      <c r="D59" s="18" t="s">
        <v>90</v>
      </c>
    </row>
    <row r="60" ht="11.25">
      <c r="D60" s="18" t="s">
        <v>90</v>
      </c>
    </row>
    <row r="61" ht="11.25">
      <c r="D61" s="18" t="s">
        <v>90</v>
      </c>
    </row>
    <row r="62" ht="11.25">
      <c r="D62" s="18" t="s">
        <v>90</v>
      </c>
    </row>
    <row r="63" ht="11.25">
      <c r="D63" s="18" t="s">
        <v>90</v>
      </c>
    </row>
    <row r="64" ht="11.25">
      <c r="D64" s="18" t="s">
        <v>90</v>
      </c>
    </row>
    <row r="65" ht="11.25">
      <c r="D65" s="18" t="s">
        <v>90</v>
      </c>
    </row>
    <row r="66" ht="11.25">
      <c r="D66" s="18" t="s">
        <v>90</v>
      </c>
    </row>
    <row r="67" ht="11.25">
      <c r="D67" s="18" t="s">
        <v>90</v>
      </c>
    </row>
    <row r="68" ht="11.25">
      <c r="D68" s="18" t="s">
        <v>90</v>
      </c>
    </row>
    <row r="69" ht="11.25">
      <c r="D69" s="18" t="s">
        <v>90</v>
      </c>
    </row>
    <row r="70" ht="11.25">
      <c r="D70" s="18" t="s">
        <v>90</v>
      </c>
    </row>
    <row r="71" ht="11.25">
      <c r="D71" s="18" t="s">
        <v>90</v>
      </c>
    </row>
    <row r="72" ht="11.25">
      <c r="D72" s="18" t="s">
        <v>90</v>
      </c>
    </row>
    <row r="73" ht="11.25">
      <c r="D73" s="18" t="s">
        <v>90</v>
      </c>
    </row>
    <row r="74" ht="11.25">
      <c r="D74" s="18" t="s">
        <v>90</v>
      </c>
    </row>
    <row r="75" ht="11.25">
      <c r="D75" s="18" t="s">
        <v>90</v>
      </c>
    </row>
    <row r="76" ht="11.25">
      <c r="D76" s="18" t="s">
        <v>90</v>
      </c>
    </row>
    <row r="77" ht="11.25">
      <c r="D77" s="18" t="s">
        <v>90</v>
      </c>
    </row>
    <row r="78" ht="11.25">
      <c r="D78" s="18" t="s">
        <v>90</v>
      </c>
    </row>
    <row r="79" ht="11.25">
      <c r="D79" s="18" t="s">
        <v>90</v>
      </c>
    </row>
    <row r="80" ht="11.25">
      <c r="D80" s="18" t="s">
        <v>90</v>
      </c>
    </row>
    <row r="81" ht="11.25">
      <c r="D81" s="18" t="s">
        <v>90</v>
      </c>
    </row>
    <row r="82" ht="11.25">
      <c r="D82" s="18" t="s">
        <v>90</v>
      </c>
    </row>
    <row r="83" ht="11.25">
      <c r="D83" s="18" t="s">
        <v>90</v>
      </c>
    </row>
    <row r="84" ht="11.25">
      <c r="D84" s="18" t="s">
        <v>90</v>
      </c>
    </row>
    <row r="85" ht="11.25">
      <c r="D85" s="18" t="s">
        <v>90</v>
      </c>
    </row>
    <row r="86" ht="11.25">
      <c r="D86" s="18" t="s">
        <v>90</v>
      </c>
    </row>
    <row r="87" ht="11.25">
      <c r="D87" s="18" t="s">
        <v>90</v>
      </c>
    </row>
    <row r="88" ht="11.25">
      <c r="D88" s="18" t="s">
        <v>90</v>
      </c>
    </row>
    <row r="89" ht="11.25">
      <c r="D89" s="18" t="s">
        <v>90</v>
      </c>
    </row>
    <row r="90" ht="11.25">
      <c r="D90" s="18" t="s">
        <v>90</v>
      </c>
    </row>
    <row r="91" ht="11.25">
      <c r="D91" s="18" t="s">
        <v>90</v>
      </c>
    </row>
    <row r="92" ht="11.25">
      <c r="D92" s="18" t="s">
        <v>90</v>
      </c>
    </row>
    <row r="93" ht="11.25">
      <c r="D93" s="18" t="s">
        <v>90</v>
      </c>
    </row>
    <row r="94" ht="11.25">
      <c r="D94" s="18" t="s">
        <v>90</v>
      </c>
    </row>
    <row r="95" ht="11.25">
      <c r="D95" s="18" t="s">
        <v>90</v>
      </c>
    </row>
    <row r="96" ht="11.25">
      <c r="D96" s="18" t="s">
        <v>90</v>
      </c>
    </row>
    <row r="97" ht="11.25">
      <c r="D97" s="18" t="s">
        <v>90</v>
      </c>
    </row>
    <row r="98" ht="11.25">
      <c r="D98" s="18" t="s">
        <v>90</v>
      </c>
    </row>
    <row r="99" ht="11.25">
      <c r="D99" s="18" t="s">
        <v>90</v>
      </c>
    </row>
    <row r="100" ht="11.25">
      <c r="D100" s="18" t="s">
        <v>90</v>
      </c>
    </row>
    <row r="101" ht="11.25">
      <c r="D101" s="18" t="s">
        <v>90</v>
      </c>
    </row>
    <row r="102" ht="11.25">
      <c r="D102" s="18" t="s">
        <v>90</v>
      </c>
    </row>
    <row r="103" ht="11.25">
      <c r="D103" s="18" t="s">
        <v>90</v>
      </c>
    </row>
    <row r="104" ht="11.25">
      <c r="D104" s="18" t="s">
        <v>90</v>
      </c>
    </row>
    <row r="105" ht="11.25">
      <c r="D105" s="18" t="s">
        <v>90</v>
      </c>
    </row>
    <row r="106" ht="11.25">
      <c r="D106" s="18" t="s">
        <v>90</v>
      </c>
    </row>
    <row r="107" ht="11.25">
      <c r="D107" s="18" t="s">
        <v>90</v>
      </c>
    </row>
    <row r="108" ht="11.25">
      <c r="D108" s="18" t="s">
        <v>90</v>
      </c>
    </row>
    <row r="109" ht="11.25">
      <c r="D109" s="18" t="s">
        <v>90</v>
      </c>
    </row>
    <row r="110" ht="11.25">
      <c r="D110" s="18" t="s">
        <v>90</v>
      </c>
    </row>
    <row r="111" ht="11.25">
      <c r="D111" s="18" t="s">
        <v>90</v>
      </c>
    </row>
    <row r="112" ht="11.25">
      <c r="D112" s="18" t="s">
        <v>90</v>
      </c>
    </row>
    <row r="113" ht="11.25">
      <c r="D113" s="18" t="s">
        <v>90</v>
      </c>
    </row>
    <row r="114" ht="11.25">
      <c r="D114" s="18" t="s">
        <v>90</v>
      </c>
    </row>
    <row r="115" ht="11.25">
      <c r="D115" s="18" t="s">
        <v>90</v>
      </c>
    </row>
    <row r="116" ht="11.25">
      <c r="D116" s="18" t="s">
        <v>90</v>
      </c>
    </row>
    <row r="117" ht="11.25">
      <c r="D117" s="18" t="s">
        <v>90</v>
      </c>
    </row>
    <row r="118" ht="11.25">
      <c r="D118" s="18" t="s">
        <v>90</v>
      </c>
    </row>
    <row r="119" ht="11.25">
      <c r="D119" s="18" t="s">
        <v>90</v>
      </c>
    </row>
    <row r="120" ht="11.25">
      <c r="D120" s="18" t="s">
        <v>90</v>
      </c>
    </row>
    <row r="121" ht="11.25">
      <c r="D121" s="18" t="s">
        <v>90</v>
      </c>
    </row>
    <row r="122" ht="11.25">
      <c r="D122" s="18" t="s">
        <v>90</v>
      </c>
    </row>
    <row r="123" ht="11.25">
      <c r="D123" s="18" t="s">
        <v>90</v>
      </c>
    </row>
    <row r="124" ht="11.25">
      <c r="D124" s="18" t="s">
        <v>90</v>
      </c>
    </row>
    <row r="125" ht="11.25">
      <c r="D125" s="18" t="s">
        <v>90</v>
      </c>
    </row>
    <row r="126" ht="11.25">
      <c r="D126" s="18" t="s">
        <v>90</v>
      </c>
    </row>
    <row r="127" ht="11.25">
      <c r="D127" s="18" t="s">
        <v>90</v>
      </c>
    </row>
    <row r="128" ht="11.25">
      <c r="D128" s="18" t="s">
        <v>90</v>
      </c>
    </row>
    <row r="129" ht="11.25">
      <c r="D129" s="18" t="s">
        <v>90</v>
      </c>
    </row>
    <row r="130" ht="11.25">
      <c r="D130" s="18" t="s">
        <v>90</v>
      </c>
    </row>
    <row r="131" ht="11.25">
      <c r="D131" s="18" t="s">
        <v>90</v>
      </c>
    </row>
    <row r="132" ht="11.25">
      <c r="D132" s="18" t="s">
        <v>90</v>
      </c>
    </row>
    <row r="133" ht="11.25">
      <c r="D133" s="18" t="s">
        <v>90</v>
      </c>
    </row>
    <row r="134" ht="11.25">
      <c r="D134" s="18" t="s">
        <v>90</v>
      </c>
    </row>
    <row r="135" ht="11.25">
      <c r="D135" s="18" t="s">
        <v>90</v>
      </c>
    </row>
    <row r="136" ht="11.25">
      <c r="D136" s="18" t="s">
        <v>90</v>
      </c>
    </row>
    <row r="137" ht="11.25">
      <c r="D137" s="18" t="s">
        <v>90</v>
      </c>
    </row>
    <row r="138" ht="11.25">
      <c r="D138" s="18" t="s">
        <v>90</v>
      </c>
    </row>
    <row r="139" ht="11.25">
      <c r="D139" s="18" t="s">
        <v>90</v>
      </c>
    </row>
    <row r="140" ht="11.25">
      <c r="D140" s="18" t="s">
        <v>90</v>
      </c>
    </row>
    <row r="141" ht="11.25">
      <c r="D141" s="18" t="s">
        <v>90</v>
      </c>
    </row>
    <row r="142" ht="11.25">
      <c r="D142" s="18" t="s">
        <v>90</v>
      </c>
    </row>
    <row r="143" ht="11.25">
      <c r="D143" s="18" t="s">
        <v>90</v>
      </c>
    </row>
    <row r="144" ht="11.25">
      <c r="D144" s="18" t="s">
        <v>90</v>
      </c>
    </row>
    <row r="145" ht="11.25">
      <c r="D145" s="18" t="s">
        <v>90</v>
      </c>
    </row>
    <row r="146" ht="11.25">
      <c r="D146" s="18" t="s">
        <v>90</v>
      </c>
    </row>
    <row r="147" ht="11.25">
      <c r="D147" s="18" t="s">
        <v>90</v>
      </c>
    </row>
    <row r="148" ht="11.25">
      <c r="D148" s="18" t="s">
        <v>90</v>
      </c>
    </row>
    <row r="149" ht="11.25">
      <c r="D149" s="18" t="s">
        <v>90</v>
      </c>
    </row>
    <row r="150" ht="11.25">
      <c r="D150" s="18" t="s">
        <v>90</v>
      </c>
    </row>
    <row r="151" ht="11.25">
      <c r="D151" s="18" t="s">
        <v>90</v>
      </c>
    </row>
    <row r="152" ht="11.25">
      <c r="D152" s="18" t="s">
        <v>90</v>
      </c>
    </row>
    <row r="153" ht="11.25">
      <c r="D153" s="18" t="s">
        <v>90</v>
      </c>
    </row>
    <row r="154" ht="11.25">
      <c r="D154" s="18" t="s">
        <v>90</v>
      </c>
    </row>
    <row r="155" ht="11.25">
      <c r="D155" s="18" t="s">
        <v>90</v>
      </c>
    </row>
    <row r="156" ht="11.25">
      <c r="D156" s="18" t="s">
        <v>90</v>
      </c>
    </row>
    <row r="157" ht="11.25">
      <c r="D157" s="18" t="s">
        <v>90</v>
      </c>
    </row>
    <row r="158" ht="11.25">
      <c r="D158" s="18" t="s">
        <v>90</v>
      </c>
    </row>
    <row r="159" ht="11.25">
      <c r="D159" s="18" t="s">
        <v>90</v>
      </c>
    </row>
    <row r="160" ht="11.25">
      <c r="D160" s="18" t="s">
        <v>90</v>
      </c>
    </row>
    <row r="161" ht="11.25">
      <c r="D161" s="18" t="s">
        <v>90</v>
      </c>
    </row>
    <row r="162" ht="11.25">
      <c r="D162" s="18" t="s">
        <v>90</v>
      </c>
    </row>
    <row r="163" ht="11.25">
      <c r="D163" s="18" t="s">
        <v>90</v>
      </c>
    </row>
    <row r="164" ht="11.25">
      <c r="D164" s="18" t="s">
        <v>90</v>
      </c>
    </row>
    <row r="165" ht="11.25">
      <c r="D165" s="18" t="s">
        <v>90</v>
      </c>
    </row>
    <row r="166" ht="11.25">
      <c r="D166" s="18" t="s">
        <v>90</v>
      </c>
    </row>
    <row r="167" ht="11.25">
      <c r="D167" s="18" t="s">
        <v>90</v>
      </c>
    </row>
    <row r="168" ht="11.25">
      <c r="D168" s="18" t="s">
        <v>90</v>
      </c>
    </row>
    <row r="169" ht="11.25">
      <c r="D169" s="18" t="s">
        <v>90</v>
      </c>
    </row>
    <row r="170" ht="11.25">
      <c r="D170" s="18" t="s">
        <v>90</v>
      </c>
    </row>
    <row r="171" ht="11.25">
      <c r="D171" s="18" t="s">
        <v>90</v>
      </c>
    </row>
    <row r="172" ht="11.25">
      <c r="D172" s="18" t="s">
        <v>90</v>
      </c>
    </row>
    <row r="173" ht="11.25">
      <c r="D173" s="18" t="s">
        <v>90</v>
      </c>
    </row>
    <row r="174" ht="11.25">
      <c r="D174" s="18" t="s">
        <v>90</v>
      </c>
    </row>
    <row r="175" ht="11.25">
      <c r="D175" s="18" t="s">
        <v>90</v>
      </c>
    </row>
    <row r="176" ht="11.25">
      <c r="D176" s="18" t="s">
        <v>90</v>
      </c>
    </row>
    <row r="177" ht="11.25">
      <c r="D177" s="18" t="s">
        <v>90</v>
      </c>
    </row>
    <row r="178" ht="11.25">
      <c r="D178" s="18" t="s">
        <v>90</v>
      </c>
    </row>
    <row r="179" ht="11.25">
      <c r="D179" s="18" t="s">
        <v>90</v>
      </c>
    </row>
    <row r="180" ht="11.25">
      <c r="D180" s="18" t="s">
        <v>90</v>
      </c>
    </row>
    <row r="181" ht="11.25">
      <c r="D181" s="18" t="s">
        <v>90</v>
      </c>
    </row>
    <row r="182" ht="11.25">
      <c r="D182" s="18" t="s">
        <v>90</v>
      </c>
    </row>
    <row r="183" ht="11.25">
      <c r="D183" s="18" t="s">
        <v>90</v>
      </c>
    </row>
    <row r="184" ht="11.25">
      <c r="D184" s="18" t="s">
        <v>90</v>
      </c>
    </row>
    <row r="185" ht="11.25">
      <c r="D185" s="18" t="s">
        <v>90</v>
      </c>
    </row>
    <row r="186" ht="11.25">
      <c r="D186" s="18" t="s">
        <v>90</v>
      </c>
    </row>
    <row r="187" ht="11.25">
      <c r="D187" s="18" t="s">
        <v>90</v>
      </c>
    </row>
    <row r="188" ht="11.25">
      <c r="D188" s="18" t="s">
        <v>90</v>
      </c>
    </row>
    <row r="189" ht="11.25">
      <c r="D189" s="18" t="s">
        <v>90</v>
      </c>
    </row>
    <row r="190" ht="11.25">
      <c r="D190" s="18" t="s">
        <v>90</v>
      </c>
    </row>
    <row r="191" ht="11.25">
      <c r="D191" s="18" t="s">
        <v>90</v>
      </c>
    </row>
    <row r="192" ht="11.25">
      <c r="D192" s="18" t="s">
        <v>90</v>
      </c>
    </row>
    <row r="193" ht="11.25">
      <c r="D193" s="18" t="s">
        <v>90</v>
      </c>
    </row>
    <row r="194" ht="11.25">
      <c r="D194" s="18" t="s">
        <v>90</v>
      </c>
    </row>
    <row r="195" ht="11.25">
      <c r="D195" s="18" t="s">
        <v>90</v>
      </c>
    </row>
    <row r="196" ht="11.25">
      <c r="D196" s="18" t="s">
        <v>90</v>
      </c>
    </row>
    <row r="197" ht="11.25">
      <c r="D197" s="18" t="s">
        <v>90</v>
      </c>
    </row>
    <row r="198" ht="11.25">
      <c r="D198" s="18" t="s">
        <v>90</v>
      </c>
    </row>
    <row r="199" ht="11.25">
      <c r="D199" s="18" t="s">
        <v>90</v>
      </c>
    </row>
    <row r="200" ht="11.25">
      <c r="D200" s="18" t="s">
        <v>90</v>
      </c>
    </row>
    <row r="201" ht="11.25">
      <c r="D201" s="18" t="s">
        <v>90</v>
      </c>
    </row>
    <row r="202" ht="11.25">
      <c r="D202" s="18" t="s">
        <v>90</v>
      </c>
    </row>
    <row r="203" ht="11.25">
      <c r="D203" s="18" t="s">
        <v>90</v>
      </c>
    </row>
    <row r="204" ht="11.25">
      <c r="D204" s="18" t="s">
        <v>90</v>
      </c>
    </row>
    <row r="205" ht="11.25">
      <c r="D205" s="18" t="s">
        <v>90</v>
      </c>
    </row>
    <row r="206" ht="11.25">
      <c r="D206" s="18" t="s">
        <v>90</v>
      </c>
    </row>
    <row r="207" ht="11.25">
      <c r="D207" s="18" t="s">
        <v>90</v>
      </c>
    </row>
    <row r="208" ht="11.25">
      <c r="D208" s="18" t="s">
        <v>90</v>
      </c>
    </row>
    <row r="209" ht="11.25">
      <c r="D209" s="18" t="s">
        <v>90</v>
      </c>
    </row>
    <row r="210" ht="11.25">
      <c r="D210" s="18" t="s">
        <v>90</v>
      </c>
    </row>
    <row r="211" ht="11.25">
      <c r="D211" s="18" t="s">
        <v>90</v>
      </c>
    </row>
    <row r="212" ht="11.25">
      <c r="D212" s="18" t="s">
        <v>90</v>
      </c>
    </row>
    <row r="213" ht="11.25">
      <c r="D213" s="18" t="s">
        <v>90</v>
      </c>
    </row>
    <row r="214" ht="11.25">
      <c r="D214" s="18" t="s">
        <v>90</v>
      </c>
    </row>
    <row r="215" ht="11.25">
      <c r="D215" s="18" t="s">
        <v>90</v>
      </c>
    </row>
    <row r="216" ht="11.25">
      <c r="D216" s="18" t="s">
        <v>90</v>
      </c>
    </row>
    <row r="217" ht="11.25">
      <c r="D217" s="18" t="s">
        <v>90</v>
      </c>
    </row>
    <row r="218" ht="11.25">
      <c r="D218" s="18" t="s">
        <v>90</v>
      </c>
    </row>
    <row r="219" ht="11.25">
      <c r="D219" s="18" t="s">
        <v>90</v>
      </c>
    </row>
    <row r="220" ht="11.25">
      <c r="D220" s="18" t="s">
        <v>90</v>
      </c>
    </row>
    <row r="221" ht="11.25">
      <c r="D221" s="18" t="s">
        <v>90</v>
      </c>
    </row>
    <row r="222" ht="11.25">
      <c r="D222" s="18" t="s">
        <v>90</v>
      </c>
    </row>
    <row r="223" ht="11.25">
      <c r="D223" s="18" t="s">
        <v>90</v>
      </c>
    </row>
    <row r="224" ht="11.25">
      <c r="D224" s="18" t="s">
        <v>90</v>
      </c>
    </row>
    <row r="225" ht="11.25">
      <c r="D225" s="18" t="s">
        <v>90</v>
      </c>
    </row>
    <row r="226" ht="11.25">
      <c r="D226" s="18" t="s">
        <v>90</v>
      </c>
    </row>
    <row r="227" ht="11.25">
      <c r="D227" s="18" t="s">
        <v>90</v>
      </c>
    </row>
    <row r="228" ht="11.25">
      <c r="D228" s="18" t="s">
        <v>90</v>
      </c>
    </row>
    <row r="229" ht="11.25">
      <c r="D229" s="18" t="s">
        <v>90</v>
      </c>
    </row>
    <row r="230" ht="11.25">
      <c r="D230" s="18" t="s">
        <v>90</v>
      </c>
    </row>
    <row r="231" ht="11.25">
      <c r="D231" s="18" t="s">
        <v>90</v>
      </c>
    </row>
    <row r="232" ht="11.25">
      <c r="D232" s="18" t="s">
        <v>90</v>
      </c>
    </row>
    <row r="233" ht="11.25">
      <c r="D233" s="18" t="s">
        <v>90</v>
      </c>
    </row>
    <row r="234" ht="11.25">
      <c r="D234" s="18" t="s">
        <v>90</v>
      </c>
    </row>
    <row r="235" ht="11.25">
      <c r="D235" s="18" t="s">
        <v>90</v>
      </c>
    </row>
    <row r="236" ht="11.25">
      <c r="D236" s="18" t="s">
        <v>90</v>
      </c>
    </row>
    <row r="237" ht="11.25">
      <c r="D237" s="18" t="s">
        <v>90</v>
      </c>
    </row>
    <row r="238" ht="11.25">
      <c r="D238" s="18" t="s">
        <v>90</v>
      </c>
    </row>
    <row r="239" ht="11.25">
      <c r="D239" s="18" t="s">
        <v>90</v>
      </c>
    </row>
    <row r="240" ht="11.25">
      <c r="D240" s="18" t="s">
        <v>90</v>
      </c>
    </row>
    <row r="241" ht="11.25">
      <c r="D241" s="18" t="s">
        <v>90</v>
      </c>
    </row>
    <row r="242" ht="11.25">
      <c r="D242" s="18" t="s">
        <v>90</v>
      </c>
    </row>
    <row r="243" ht="11.25">
      <c r="D243" s="18" t="s">
        <v>90</v>
      </c>
    </row>
    <row r="244" ht="11.25">
      <c r="D244" s="18" t="s">
        <v>90</v>
      </c>
    </row>
    <row r="245" ht="11.25">
      <c r="D245" s="18" t="s">
        <v>90</v>
      </c>
    </row>
    <row r="246" ht="11.25">
      <c r="D246" s="18" t="s">
        <v>90</v>
      </c>
    </row>
    <row r="247" ht="11.25">
      <c r="D247" s="18" t="s">
        <v>90</v>
      </c>
    </row>
    <row r="248" ht="11.25">
      <c r="D248" s="18" t="s">
        <v>90</v>
      </c>
    </row>
    <row r="249" ht="11.25">
      <c r="D249" s="18" t="s">
        <v>90</v>
      </c>
    </row>
    <row r="250" ht="11.25">
      <c r="D250" s="18" t="s">
        <v>90</v>
      </c>
    </row>
    <row r="251" ht="11.25">
      <c r="D251" s="18" t="s">
        <v>90</v>
      </c>
    </row>
    <row r="252" ht="11.25">
      <c r="D252" s="18" t="s">
        <v>90</v>
      </c>
    </row>
    <row r="253" ht="11.25">
      <c r="D253" s="18" t="s">
        <v>90</v>
      </c>
    </row>
    <row r="254" ht="11.25">
      <c r="D254" s="18" t="s">
        <v>90</v>
      </c>
    </row>
    <row r="255" ht="11.25">
      <c r="D255" s="18" t="s">
        <v>90</v>
      </c>
    </row>
    <row r="256" ht="11.25">
      <c r="D256" s="18" t="s">
        <v>90</v>
      </c>
    </row>
    <row r="257" ht="11.25">
      <c r="D257" s="18" t="s">
        <v>90</v>
      </c>
    </row>
    <row r="258" ht="11.25">
      <c r="D258" s="18" t="s">
        <v>90</v>
      </c>
    </row>
    <row r="259" ht="11.25">
      <c r="D259" s="18" t="s">
        <v>90</v>
      </c>
    </row>
    <row r="260" ht="11.25">
      <c r="D260" s="18" t="s">
        <v>90</v>
      </c>
    </row>
    <row r="261" ht="11.25">
      <c r="D261" s="18" t="s">
        <v>90</v>
      </c>
    </row>
    <row r="262" ht="11.25">
      <c r="D262" s="18" t="s">
        <v>90</v>
      </c>
    </row>
    <row r="263" ht="11.25">
      <c r="D263" s="18" t="s">
        <v>90</v>
      </c>
    </row>
    <row r="264" ht="11.25">
      <c r="D264" s="18" t="s">
        <v>90</v>
      </c>
    </row>
    <row r="265" ht="11.25">
      <c r="D265" s="18" t="s">
        <v>90</v>
      </c>
    </row>
    <row r="266" ht="11.25">
      <c r="D266" s="18" t="s">
        <v>90</v>
      </c>
    </row>
    <row r="267" ht="11.25">
      <c r="D267" s="18" t="s">
        <v>90</v>
      </c>
    </row>
    <row r="268" ht="11.25">
      <c r="D268" s="18" t="s">
        <v>90</v>
      </c>
    </row>
    <row r="269" ht="11.25">
      <c r="D269" s="18" t="s">
        <v>90</v>
      </c>
    </row>
    <row r="270" ht="11.25">
      <c r="D270" s="18" t="s">
        <v>90</v>
      </c>
    </row>
    <row r="271" ht="11.25">
      <c r="D271" s="18" t="s">
        <v>90</v>
      </c>
    </row>
    <row r="272" ht="11.25">
      <c r="D272" s="18" t="s">
        <v>90</v>
      </c>
    </row>
    <row r="273" ht="11.25">
      <c r="D273" s="18" t="s">
        <v>90</v>
      </c>
    </row>
    <row r="274" ht="11.25">
      <c r="D274" s="18" t="s">
        <v>90</v>
      </c>
    </row>
    <row r="275" ht="11.25">
      <c r="D275" s="18" t="s">
        <v>90</v>
      </c>
    </row>
    <row r="276" ht="11.25">
      <c r="D276" s="18" t="s">
        <v>90</v>
      </c>
    </row>
    <row r="277" ht="11.25">
      <c r="D277" s="18" t="s">
        <v>90</v>
      </c>
    </row>
    <row r="278" ht="11.25">
      <c r="D278" s="18" t="s">
        <v>90</v>
      </c>
    </row>
    <row r="279" ht="11.25">
      <c r="D279" s="18" t="s">
        <v>90</v>
      </c>
    </row>
    <row r="280" ht="11.25">
      <c r="D280" s="18" t="s">
        <v>90</v>
      </c>
    </row>
    <row r="281" ht="11.25">
      <c r="D281" s="18" t="s">
        <v>90</v>
      </c>
    </row>
    <row r="282" ht="11.25">
      <c r="D282" s="18" t="s">
        <v>90</v>
      </c>
    </row>
    <row r="283" ht="11.25">
      <c r="D283" s="18" t="s">
        <v>90</v>
      </c>
    </row>
    <row r="284" ht="11.25">
      <c r="D284" s="18" t="s">
        <v>90</v>
      </c>
    </row>
    <row r="285" ht="11.25">
      <c r="D285" s="18" t="s">
        <v>90</v>
      </c>
    </row>
    <row r="286" ht="11.25">
      <c r="D286" s="18" t="s">
        <v>90</v>
      </c>
    </row>
    <row r="287" ht="11.25">
      <c r="D287" s="18" t="s">
        <v>90</v>
      </c>
    </row>
    <row r="288" ht="11.25">
      <c r="D288" s="18" t="s">
        <v>90</v>
      </c>
    </row>
    <row r="289" ht="11.25">
      <c r="D289" s="18" t="s">
        <v>90</v>
      </c>
    </row>
    <row r="290" ht="11.25">
      <c r="D290" s="18" t="s">
        <v>90</v>
      </c>
    </row>
    <row r="291" ht="11.25">
      <c r="D291" s="18" t="s">
        <v>90</v>
      </c>
    </row>
    <row r="292" ht="11.25">
      <c r="D292" s="18" t="s">
        <v>90</v>
      </c>
    </row>
    <row r="293" ht="11.25">
      <c r="D293" s="18" t="s">
        <v>90</v>
      </c>
    </row>
    <row r="294" ht="11.25">
      <c r="D294" s="18" t="s">
        <v>90</v>
      </c>
    </row>
    <row r="295" ht="11.25">
      <c r="D295" s="18" t="s">
        <v>90</v>
      </c>
    </row>
    <row r="296" ht="11.25">
      <c r="D296" s="18" t="s">
        <v>90</v>
      </c>
    </row>
    <row r="297" ht="11.25">
      <c r="D297" s="18" t="s">
        <v>90</v>
      </c>
    </row>
    <row r="298" ht="11.25">
      <c r="D298" s="18" t="s">
        <v>90</v>
      </c>
    </row>
    <row r="299" ht="11.25">
      <c r="D299" s="18" t="s">
        <v>90</v>
      </c>
    </row>
    <row r="300" ht="11.25">
      <c r="D300" s="18" t="s">
        <v>90</v>
      </c>
    </row>
    <row r="301" ht="11.25">
      <c r="D301" s="18" t="s">
        <v>90</v>
      </c>
    </row>
    <row r="302" ht="11.25">
      <c r="D302" s="18" t="s">
        <v>90</v>
      </c>
    </row>
    <row r="303" ht="11.25">
      <c r="D303" s="18" t="s">
        <v>90</v>
      </c>
    </row>
    <row r="304" ht="11.25">
      <c r="D304" s="18" t="s">
        <v>90</v>
      </c>
    </row>
    <row r="305" ht="11.25">
      <c r="D305" s="18" t="s">
        <v>90</v>
      </c>
    </row>
    <row r="306" ht="11.25">
      <c r="D306" s="18" t="s">
        <v>90</v>
      </c>
    </row>
    <row r="307" ht="11.25">
      <c r="D307" s="18" t="s">
        <v>90</v>
      </c>
    </row>
    <row r="308" ht="11.25">
      <c r="D308" s="18" t="s">
        <v>90</v>
      </c>
    </row>
    <row r="309" ht="11.25">
      <c r="D309" s="18" t="s">
        <v>90</v>
      </c>
    </row>
    <row r="310" ht="11.25">
      <c r="D310" s="18" t="s">
        <v>90</v>
      </c>
    </row>
    <row r="311" ht="11.25">
      <c r="D311" s="18" t="s">
        <v>90</v>
      </c>
    </row>
    <row r="312" ht="11.25">
      <c r="D312" s="18" t="s">
        <v>90</v>
      </c>
    </row>
    <row r="313" ht="11.25">
      <c r="D313" s="18" t="s">
        <v>90</v>
      </c>
    </row>
    <row r="314" ht="11.25">
      <c r="D314" s="18" t="s">
        <v>90</v>
      </c>
    </row>
    <row r="315" ht="11.25">
      <c r="D315" s="18" t="s">
        <v>90</v>
      </c>
    </row>
    <row r="316" ht="11.25">
      <c r="D316" s="18" t="s">
        <v>90</v>
      </c>
    </row>
    <row r="317" ht="11.25">
      <c r="D317" s="18" t="s">
        <v>90</v>
      </c>
    </row>
    <row r="318" ht="11.25">
      <c r="D318" s="18" t="s">
        <v>90</v>
      </c>
    </row>
    <row r="319" ht="11.25">
      <c r="D319" s="18" t="s">
        <v>90</v>
      </c>
    </row>
    <row r="320" ht="11.25">
      <c r="D320" s="18" t="s">
        <v>90</v>
      </c>
    </row>
    <row r="321" ht="11.25">
      <c r="D321" s="18" t="s">
        <v>90</v>
      </c>
    </row>
    <row r="322" ht="11.25">
      <c r="D322" s="18" t="s">
        <v>90</v>
      </c>
    </row>
    <row r="323" ht="11.25">
      <c r="D323" s="18" t="s">
        <v>90</v>
      </c>
    </row>
    <row r="324" ht="11.25">
      <c r="D324" s="18" t="s">
        <v>90</v>
      </c>
    </row>
    <row r="325" ht="11.25">
      <c r="D325" s="18" t="s">
        <v>90</v>
      </c>
    </row>
    <row r="326" ht="11.25">
      <c r="D326" s="18" t="s">
        <v>90</v>
      </c>
    </row>
    <row r="327" ht="11.25">
      <c r="D327" s="18" t="s">
        <v>90</v>
      </c>
    </row>
    <row r="328" ht="11.25">
      <c r="D328" s="18" t="s">
        <v>90</v>
      </c>
    </row>
    <row r="329" ht="11.25">
      <c r="D329" s="18" t="s">
        <v>90</v>
      </c>
    </row>
    <row r="330" ht="11.25">
      <c r="D330" s="18" t="s">
        <v>90</v>
      </c>
    </row>
    <row r="331" ht="11.25">
      <c r="D331" s="18" t="s">
        <v>90</v>
      </c>
    </row>
    <row r="332" ht="11.25">
      <c r="D332" s="18" t="s">
        <v>90</v>
      </c>
    </row>
    <row r="333" ht="11.25">
      <c r="D333" s="18" t="s">
        <v>90</v>
      </c>
    </row>
    <row r="334" ht="11.25">
      <c r="D334" s="18" t="s">
        <v>90</v>
      </c>
    </row>
    <row r="335" ht="11.25">
      <c r="D335" s="18" t="s">
        <v>90</v>
      </c>
    </row>
    <row r="336" ht="11.25">
      <c r="D336" s="18" t="s">
        <v>90</v>
      </c>
    </row>
    <row r="337" ht="11.25">
      <c r="D337" s="18" t="s">
        <v>90</v>
      </c>
    </row>
    <row r="338" ht="11.25">
      <c r="D338" s="18" t="s">
        <v>90</v>
      </c>
    </row>
    <row r="339" ht="11.25">
      <c r="D339" s="18" t="s">
        <v>90</v>
      </c>
    </row>
    <row r="340" ht="11.25">
      <c r="D340" s="18" t="s">
        <v>90</v>
      </c>
    </row>
    <row r="341" ht="11.25">
      <c r="D341" s="18" t="s">
        <v>90</v>
      </c>
    </row>
    <row r="342" ht="11.25">
      <c r="D342" s="18" t="s">
        <v>90</v>
      </c>
    </row>
    <row r="343" ht="11.25">
      <c r="D343" s="18" t="s">
        <v>90</v>
      </c>
    </row>
    <row r="344" ht="11.25">
      <c r="D344" s="18" t="s">
        <v>90</v>
      </c>
    </row>
    <row r="345" ht="11.25">
      <c r="D345" s="18" t="s">
        <v>90</v>
      </c>
    </row>
    <row r="346" ht="11.25">
      <c r="D346" s="18" t="s">
        <v>90</v>
      </c>
    </row>
    <row r="347" ht="11.25">
      <c r="D347" s="18" t="s">
        <v>90</v>
      </c>
    </row>
    <row r="348" ht="11.25">
      <c r="D348" s="18" t="s">
        <v>90</v>
      </c>
    </row>
    <row r="349" ht="11.25">
      <c r="D349" s="18" t="s">
        <v>90</v>
      </c>
    </row>
    <row r="350" ht="11.25">
      <c r="D350" s="18" t="s">
        <v>90</v>
      </c>
    </row>
    <row r="351" ht="11.25">
      <c r="D351" s="18" t="s">
        <v>90</v>
      </c>
    </row>
    <row r="352" ht="11.25">
      <c r="D352" s="18" t="s">
        <v>90</v>
      </c>
    </row>
    <row r="353" ht="11.25">
      <c r="D353" s="18" t="s">
        <v>90</v>
      </c>
    </row>
    <row r="354" ht="11.25">
      <c r="D354" s="18" t="s">
        <v>90</v>
      </c>
    </row>
    <row r="355" ht="11.25">
      <c r="D355" s="18" t="s">
        <v>90</v>
      </c>
    </row>
    <row r="356" ht="11.25">
      <c r="D356" s="18" t="s">
        <v>90</v>
      </c>
    </row>
    <row r="357" ht="11.25">
      <c r="D357" s="18" t="s">
        <v>90</v>
      </c>
    </row>
    <row r="358" ht="11.25">
      <c r="D358" s="18" t="s">
        <v>90</v>
      </c>
    </row>
    <row r="359" ht="11.25">
      <c r="D359" s="18" t="s">
        <v>90</v>
      </c>
    </row>
    <row r="360" ht="11.25">
      <c r="D360" s="18" t="s">
        <v>90</v>
      </c>
    </row>
    <row r="361" ht="11.25">
      <c r="D361" s="18" t="s">
        <v>90</v>
      </c>
    </row>
    <row r="362" ht="11.25">
      <c r="D362" s="18" t="s">
        <v>90</v>
      </c>
    </row>
    <row r="363" ht="11.25">
      <c r="D363" s="18" t="s">
        <v>90</v>
      </c>
    </row>
    <row r="364" ht="11.25">
      <c r="D364" s="18" t="s">
        <v>90</v>
      </c>
    </row>
    <row r="365" ht="11.25">
      <c r="D365" s="18" t="s">
        <v>90</v>
      </c>
    </row>
    <row r="366" ht="11.25">
      <c r="D366" s="18" t="s">
        <v>90</v>
      </c>
    </row>
    <row r="367" ht="11.25">
      <c r="D367" s="18" t="s">
        <v>90</v>
      </c>
    </row>
    <row r="368" ht="11.25">
      <c r="D368" s="18" t="s">
        <v>90</v>
      </c>
    </row>
    <row r="369" ht="11.25">
      <c r="D369" s="18" t="s">
        <v>90</v>
      </c>
    </row>
    <row r="370" ht="11.25">
      <c r="D370" s="18" t="s">
        <v>90</v>
      </c>
    </row>
    <row r="371" ht="11.25">
      <c r="D371" s="18" t="s">
        <v>90</v>
      </c>
    </row>
    <row r="372" ht="11.25">
      <c r="D372" s="18" t="s">
        <v>90</v>
      </c>
    </row>
    <row r="373" ht="11.25">
      <c r="D373" s="18" t="s">
        <v>90</v>
      </c>
    </row>
    <row r="374" ht="11.25">
      <c r="D374" s="18" t="s">
        <v>90</v>
      </c>
    </row>
    <row r="375" ht="11.25">
      <c r="D375" s="18" t="s">
        <v>90</v>
      </c>
    </row>
    <row r="376" ht="11.25">
      <c r="D376" s="18" t="s">
        <v>90</v>
      </c>
    </row>
    <row r="377" ht="11.25">
      <c r="D377" s="18" t="s">
        <v>90</v>
      </c>
    </row>
    <row r="378" ht="11.25">
      <c r="D378" s="18" t="s">
        <v>90</v>
      </c>
    </row>
    <row r="379" ht="11.25">
      <c r="D379" s="18" t="s">
        <v>90</v>
      </c>
    </row>
    <row r="380" ht="11.25">
      <c r="D380" s="18" t="s">
        <v>90</v>
      </c>
    </row>
    <row r="381" ht="11.25">
      <c r="D381" s="18" t="s">
        <v>90</v>
      </c>
    </row>
    <row r="382" ht="11.25">
      <c r="D382" s="18" t="s">
        <v>90</v>
      </c>
    </row>
    <row r="383" ht="11.25">
      <c r="D383" s="18" t="s">
        <v>90</v>
      </c>
    </row>
    <row r="384" ht="11.25">
      <c r="D384" s="18" t="s">
        <v>90</v>
      </c>
    </row>
    <row r="385" ht="11.25">
      <c r="D385" s="18" t="s">
        <v>90</v>
      </c>
    </row>
    <row r="386" ht="11.25">
      <c r="D386" s="18" t="s">
        <v>90</v>
      </c>
    </row>
    <row r="387" ht="11.25">
      <c r="D387" s="18" t="s">
        <v>90</v>
      </c>
    </row>
    <row r="388" ht="11.25">
      <c r="D388" s="18" t="s">
        <v>90</v>
      </c>
    </row>
    <row r="389" ht="11.25">
      <c r="D389" s="18" t="s">
        <v>90</v>
      </c>
    </row>
    <row r="390" ht="11.25">
      <c r="D390" s="18" t="s">
        <v>90</v>
      </c>
    </row>
    <row r="391" ht="11.25">
      <c r="D391" s="18" t="s">
        <v>90</v>
      </c>
    </row>
    <row r="392" ht="11.25">
      <c r="D392" s="18" t="s">
        <v>90</v>
      </c>
    </row>
    <row r="393" ht="11.25">
      <c r="D393" s="18" t="s">
        <v>90</v>
      </c>
    </row>
    <row r="394" ht="11.25">
      <c r="D394" s="18" t="s">
        <v>90</v>
      </c>
    </row>
    <row r="395" ht="11.25">
      <c r="D395" s="18" t="s">
        <v>90</v>
      </c>
    </row>
    <row r="396" ht="11.25">
      <c r="D396" s="18" t="s">
        <v>90</v>
      </c>
    </row>
    <row r="397" ht="11.25">
      <c r="D397" s="18" t="s">
        <v>90</v>
      </c>
    </row>
    <row r="398" ht="11.25">
      <c r="D398" s="18" t="s">
        <v>90</v>
      </c>
    </row>
    <row r="399" ht="11.25">
      <c r="D399" s="18" t="s">
        <v>90</v>
      </c>
    </row>
    <row r="400" ht="11.25">
      <c r="D400" s="18" t="s">
        <v>90</v>
      </c>
    </row>
    <row r="401" ht="11.25">
      <c r="D401" s="18" t="s">
        <v>90</v>
      </c>
    </row>
    <row r="402" ht="11.25">
      <c r="D402" s="18" t="s">
        <v>90</v>
      </c>
    </row>
    <row r="403" ht="11.25">
      <c r="D403" s="18" t="s">
        <v>90</v>
      </c>
    </row>
    <row r="404" ht="11.25">
      <c r="D404" s="18" t="s">
        <v>90</v>
      </c>
    </row>
    <row r="405" ht="11.25">
      <c r="D405" s="18" t="s">
        <v>90</v>
      </c>
    </row>
    <row r="406" ht="11.25">
      <c r="D406" s="18" t="s">
        <v>90</v>
      </c>
    </row>
    <row r="407" ht="11.25">
      <c r="D407" s="18" t="s">
        <v>90</v>
      </c>
    </row>
    <row r="408" ht="11.25">
      <c r="D408" s="18" t="s">
        <v>90</v>
      </c>
    </row>
    <row r="409" ht="11.25">
      <c r="D409" s="18" t="s">
        <v>90</v>
      </c>
    </row>
    <row r="410" ht="11.25">
      <c r="D410" s="18" t="s">
        <v>90</v>
      </c>
    </row>
    <row r="411" ht="11.25">
      <c r="D411" s="18" t="s">
        <v>90</v>
      </c>
    </row>
    <row r="412" ht="11.25">
      <c r="D412" s="18" t="s">
        <v>90</v>
      </c>
    </row>
    <row r="413" ht="11.25">
      <c r="D413" s="18" t="s">
        <v>90</v>
      </c>
    </row>
    <row r="414" ht="11.25">
      <c r="D414" s="18" t="s">
        <v>90</v>
      </c>
    </row>
    <row r="415" ht="11.25">
      <c r="D415" s="18" t="s">
        <v>90</v>
      </c>
    </row>
    <row r="416" ht="11.25">
      <c r="D416" s="18" t="s">
        <v>90</v>
      </c>
    </row>
    <row r="417" ht="11.25">
      <c r="D417" s="18" t="s">
        <v>90</v>
      </c>
    </row>
    <row r="418" ht="11.25">
      <c r="D418" s="18" t="s">
        <v>90</v>
      </c>
    </row>
    <row r="419" ht="11.25">
      <c r="D419" s="18" t="s">
        <v>90</v>
      </c>
    </row>
    <row r="420" ht="11.25">
      <c r="D420" s="18" t="s">
        <v>90</v>
      </c>
    </row>
    <row r="421" ht="11.25">
      <c r="D421" s="18" t="s">
        <v>90</v>
      </c>
    </row>
    <row r="422" ht="11.25">
      <c r="D422" s="18" t="s">
        <v>90</v>
      </c>
    </row>
    <row r="423" ht="11.25">
      <c r="D423" s="18" t="s">
        <v>90</v>
      </c>
    </row>
    <row r="424" ht="11.25">
      <c r="D424" s="18" t="s">
        <v>90</v>
      </c>
    </row>
    <row r="425" ht="11.25">
      <c r="D425" s="18" t="s">
        <v>90</v>
      </c>
    </row>
    <row r="426" ht="11.25">
      <c r="D426" s="18" t="s">
        <v>90</v>
      </c>
    </row>
    <row r="427" ht="11.25">
      <c r="D427" s="18" t="s">
        <v>90</v>
      </c>
    </row>
    <row r="428" ht="11.25">
      <c r="D428" s="18" t="s">
        <v>90</v>
      </c>
    </row>
    <row r="429" ht="11.25">
      <c r="D429" s="18" t="s">
        <v>90</v>
      </c>
    </row>
    <row r="430" ht="11.25">
      <c r="D430" s="18" t="s">
        <v>90</v>
      </c>
    </row>
    <row r="431" ht="11.25">
      <c r="D431" s="18" t="s">
        <v>90</v>
      </c>
    </row>
    <row r="432" ht="11.25">
      <c r="D432" s="18" t="s">
        <v>90</v>
      </c>
    </row>
    <row r="433" ht="11.25">
      <c r="D433" s="18" t="s">
        <v>90</v>
      </c>
    </row>
    <row r="434" ht="11.25">
      <c r="D434" s="18" t="s">
        <v>90</v>
      </c>
    </row>
    <row r="435" ht="11.25">
      <c r="D435" s="18" t="s">
        <v>90</v>
      </c>
    </row>
    <row r="436" ht="11.25">
      <c r="D436" s="18" t="s">
        <v>90</v>
      </c>
    </row>
    <row r="437" ht="11.25">
      <c r="D437" s="18" t="s">
        <v>90</v>
      </c>
    </row>
    <row r="438" ht="11.25">
      <c r="D438" s="18" t="s">
        <v>90</v>
      </c>
    </row>
    <row r="439" ht="11.25">
      <c r="D439" s="18" t="s">
        <v>90</v>
      </c>
    </row>
    <row r="440" ht="11.25">
      <c r="D440" s="18" t="s">
        <v>90</v>
      </c>
    </row>
    <row r="441" ht="11.25">
      <c r="D441" s="18" t="s">
        <v>90</v>
      </c>
    </row>
    <row r="442" ht="11.25">
      <c r="D442" s="18" t="s">
        <v>90</v>
      </c>
    </row>
    <row r="443" ht="11.25">
      <c r="D443" s="18" t="s">
        <v>90</v>
      </c>
    </row>
    <row r="444" ht="11.25">
      <c r="D444" s="18" t="s">
        <v>90</v>
      </c>
    </row>
    <row r="445" ht="11.25">
      <c r="D445" s="18" t="s">
        <v>90</v>
      </c>
    </row>
    <row r="446" ht="11.25">
      <c r="D446" s="18" t="s">
        <v>90</v>
      </c>
    </row>
    <row r="447" ht="11.25">
      <c r="D447" s="18" t="s">
        <v>90</v>
      </c>
    </row>
    <row r="448" ht="11.25">
      <c r="D448" s="18" t="s">
        <v>90</v>
      </c>
    </row>
    <row r="449" ht="11.25">
      <c r="D449" s="18" t="s">
        <v>90</v>
      </c>
    </row>
    <row r="450" ht="11.25">
      <c r="D450" s="18" t="s">
        <v>90</v>
      </c>
    </row>
    <row r="451" ht="11.25">
      <c r="D451" s="18" t="s">
        <v>90</v>
      </c>
    </row>
    <row r="452" ht="11.25">
      <c r="D452" s="18" t="s">
        <v>90</v>
      </c>
    </row>
    <row r="453" ht="11.25">
      <c r="D453" s="18" t="s">
        <v>90</v>
      </c>
    </row>
    <row r="454" ht="11.25">
      <c r="D454" s="18" t="s">
        <v>90</v>
      </c>
    </row>
    <row r="455" ht="11.25">
      <c r="D455" s="18" t="s">
        <v>90</v>
      </c>
    </row>
    <row r="456" ht="11.25">
      <c r="D456" s="18" t="s">
        <v>90</v>
      </c>
    </row>
    <row r="457" ht="11.25">
      <c r="D457" s="18" t="s">
        <v>90</v>
      </c>
    </row>
    <row r="458" ht="11.25">
      <c r="D458" s="18" t="s">
        <v>90</v>
      </c>
    </row>
    <row r="459" ht="11.25">
      <c r="D459" s="18" t="s">
        <v>90</v>
      </c>
    </row>
    <row r="460" ht="11.25">
      <c r="D460" s="18" t="s">
        <v>90</v>
      </c>
    </row>
    <row r="461" ht="11.25">
      <c r="D461" s="18" t="s">
        <v>90</v>
      </c>
    </row>
    <row r="462" ht="11.25">
      <c r="D462" s="18" t="s">
        <v>90</v>
      </c>
    </row>
    <row r="463" ht="11.25">
      <c r="D463" s="18" t="s">
        <v>90</v>
      </c>
    </row>
    <row r="464" ht="11.25">
      <c r="D464" s="18" t="s">
        <v>90</v>
      </c>
    </row>
    <row r="465" ht="11.25">
      <c r="D465" s="18" t="s">
        <v>90</v>
      </c>
    </row>
    <row r="466" ht="11.25">
      <c r="D466" s="18" t="s">
        <v>90</v>
      </c>
    </row>
    <row r="467" ht="11.25">
      <c r="D467" s="18" t="s">
        <v>90</v>
      </c>
    </row>
    <row r="468" ht="11.25">
      <c r="D468" s="18" t="s">
        <v>90</v>
      </c>
    </row>
    <row r="469" ht="11.25">
      <c r="D469" s="18" t="s">
        <v>90</v>
      </c>
    </row>
    <row r="470" ht="11.25">
      <c r="D470" s="18" t="s">
        <v>90</v>
      </c>
    </row>
    <row r="471" ht="11.25">
      <c r="D471" s="18" t="s">
        <v>90</v>
      </c>
    </row>
    <row r="472" ht="11.25">
      <c r="D472" s="18" t="s">
        <v>90</v>
      </c>
    </row>
    <row r="473" ht="11.25">
      <c r="D473" s="18" t="s">
        <v>90</v>
      </c>
    </row>
    <row r="474" ht="11.25">
      <c r="D474" s="18" t="s">
        <v>90</v>
      </c>
    </row>
    <row r="475" ht="11.25">
      <c r="D475" s="18" t="s">
        <v>90</v>
      </c>
    </row>
    <row r="476" ht="11.25">
      <c r="D476" s="18" t="s">
        <v>90</v>
      </c>
    </row>
    <row r="477" ht="11.25">
      <c r="D477" s="18" t="s">
        <v>90</v>
      </c>
    </row>
    <row r="478" ht="11.25">
      <c r="D478" s="18" t="s">
        <v>90</v>
      </c>
    </row>
    <row r="479" ht="11.25">
      <c r="D479" s="18" t="s">
        <v>90</v>
      </c>
    </row>
    <row r="480" ht="11.25">
      <c r="D480" s="18" t="s">
        <v>90</v>
      </c>
    </row>
    <row r="481" ht="11.25">
      <c r="D481" s="18" t="s">
        <v>90</v>
      </c>
    </row>
    <row r="482" ht="11.25">
      <c r="D482" s="18" t="s">
        <v>90</v>
      </c>
    </row>
    <row r="483" ht="11.25">
      <c r="D483" s="18" t="s">
        <v>90</v>
      </c>
    </row>
    <row r="484" ht="11.25">
      <c r="D484" s="18" t="s">
        <v>90</v>
      </c>
    </row>
    <row r="485" ht="11.25">
      <c r="D485" s="18" t="s">
        <v>90</v>
      </c>
    </row>
    <row r="486" ht="11.25">
      <c r="D486" s="18" t="s">
        <v>90</v>
      </c>
    </row>
    <row r="487" ht="11.25">
      <c r="D487" s="18" t="s">
        <v>90</v>
      </c>
    </row>
    <row r="488" ht="11.25">
      <c r="D488" s="18" t="s">
        <v>90</v>
      </c>
    </row>
    <row r="489" ht="11.25">
      <c r="D489" s="18" t="s">
        <v>90</v>
      </c>
    </row>
    <row r="490" ht="11.25">
      <c r="D490" s="18" t="s">
        <v>90</v>
      </c>
    </row>
    <row r="491" ht="11.25">
      <c r="D491" s="18" t="s">
        <v>90</v>
      </c>
    </row>
    <row r="492" ht="11.25">
      <c r="D492" s="18" t="s">
        <v>90</v>
      </c>
    </row>
    <row r="493" ht="11.25">
      <c r="D493" s="18" t="s">
        <v>90</v>
      </c>
    </row>
    <row r="494" ht="11.25">
      <c r="D494" s="18" t="s">
        <v>90</v>
      </c>
    </row>
    <row r="495" ht="11.25">
      <c r="D495" s="18" t="s">
        <v>90</v>
      </c>
    </row>
    <row r="496" ht="11.25">
      <c r="D496" s="18" t="s">
        <v>90</v>
      </c>
    </row>
    <row r="497" ht="11.25">
      <c r="D497" s="18" t="s">
        <v>90</v>
      </c>
    </row>
    <row r="498" ht="11.25">
      <c r="D498" s="18" t="s">
        <v>90</v>
      </c>
    </row>
    <row r="499" ht="11.25">
      <c r="D499" s="18" t="s">
        <v>90</v>
      </c>
    </row>
    <row r="500" ht="11.25">
      <c r="D500" s="18" t="s">
        <v>90</v>
      </c>
    </row>
    <row r="501" ht="11.25">
      <c r="D501" s="18" t="s">
        <v>90</v>
      </c>
    </row>
    <row r="502" ht="11.25">
      <c r="D502" s="18" t="s">
        <v>90</v>
      </c>
    </row>
    <row r="503" ht="11.25">
      <c r="D503" s="18" t="s">
        <v>90</v>
      </c>
    </row>
    <row r="504" ht="11.25">
      <c r="D504" s="18" t="s">
        <v>90</v>
      </c>
    </row>
    <row r="505" ht="11.25">
      <c r="D505" s="18" t="s">
        <v>90</v>
      </c>
    </row>
    <row r="506" ht="11.25">
      <c r="D506" s="18" t="s">
        <v>90</v>
      </c>
    </row>
    <row r="507" ht="11.25">
      <c r="D507" s="18" t="s">
        <v>90</v>
      </c>
    </row>
    <row r="508" ht="11.25">
      <c r="D508" s="18" t="s">
        <v>90</v>
      </c>
    </row>
    <row r="509" ht="11.25">
      <c r="D509" s="18" t="s">
        <v>90</v>
      </c>
    </row>
    <row r="510" ht="11.25">
      <c r="D510" s="18" t="s">
        <v>90</v>
      </c>
    </row>
    <row r="511" ht="11.25">
      <c r="D511" s="18" t="s">
        <v>90</v>
      </c>
    </row>
    <row r="512" ht="11.25">
      <c r="D512" s="18" t="s">
        <v>90</v>
      </c>
    </row>
    <row r="513" ht="11.25">
      <c r="D513" s="18" t="s">
        <v>90</v>
      </c>
    </row>
    <row r="514" ht="11.25">
      <c r="D514" s="18" t="s">
        <v>90</v>
      </c>
    </row>
    <row r="515" ht="11.25">
      <c r="D515" s="18" t="s">
        <v>90</v>
      </c>
    </row>
    <row r="516" ht="11.25">
      <c r="D516" s="18" t="s">
        <v>90</v>
      </c>
    </row>
    <row r="517" ht="11.25">
      <c r="D517" s="18" t="s">
        <v>90</v>
      </c>
    </row>
    <row r="518" ht="11.25">
      <c r="D518" s="18" t="s">
        <v>90</v>
      </c>
    </row>
    <row r="519" ht="11.25">
      <c r="D519" s="18" t="s">
        <v>90</v>
      </c>
    </row>
    <row r="520" ht="11.25">
      <c r="D520" s="18" t="s">
        <v>90</v>
      </c>
    </row>
    <row r="521" ht="11.25">
      <c r="D521" s="18" t="s">
        <v>90</v>
      </c>
    </row>
    <row r="522" ht="11.25">
      <c r="D522" s="18" t="s">
        <v>90</v>
      </c>
    </row>
    <row r="523" ht="11.25">
      <c r="D523" s="18" t="s">
        <v>90</v>
      </c>
    </row>
    <row r="524" ht="11.25">
      <c r="D524" s="18" t="s">
        <v>90</v>
      </c>
    </row>
    <row r="525" ht="11.25">
      <c r="D525" s="18" t="s">
        <v>90</v>
      </c>
    </row>
    <row r="526" ht="11.25">
      <c r="D526" s="18" t="s">
        <v>90</v>
      </c>
    </row>
    <row r="527" ht="11.25">
      <c r="D527" s="18" t="s">
        <v>90</v>
      </c>
    </row>
    <row r="528" ht="11.25">
      <c r="D528" s="18" t="s">
        <v>90</v>
      </c>
    </row>
    <row r="529" ht="11.25">
      <c r="D529" s="18" t="s">
        <v>90</v>
      </c>
    </row>
    <row r="530" ht="11.25">
      <c r="D530" s="18" t="s">
        <v>90</v>
      </c>
    </row>
    <row r="531" ht="11.25">
      <c r="D531" s="18" t="s">
        <v>90</v>
      </c>
    </row>
    <row r="532" ht="11.25">
      <c r="D532" s="18" t="s">
        <v>90</v>
      </c>
    </row>
    <row r="533" ht="11.25">
      <c r="D533" s="18" t="s">
        <v>90</v>
      </c>
    </row>
    <row r="534" ht="11.25">
      <c r="D534" s="18" t="s">
        <v>90</v>
      </c>
    </row>
    <row r="535" ht="11.25">
      <c r="D535" s="18" t="s">
        <v>90</v>
      </c>
    </row>
    <row r="536" ht="11.25">
      <c r="D536" s="18" t="s">
        <v>90</v>
      </c>
    </row>
    <row r="537" ht="11.25">
      <c r="D537" s="18" t="s">
        <v>90</v>
      </c>
    </row>
    <row r="538" ht="11.25">
      <c r="D538" s="18" t="s">
        <v>90</v>
      </c>
    </row>
    <row r="539" ht="11.25">
      <c r="D539" s="18" t="s">
        <v>90</v>
      </c>
    </row>
    <row r="540" ht="11.25">
      <c r="D540" s="18" t="s">
        <v>90</v>
      </c>
    </row>
    <row r="541" ht="11.25">
      <c r="D541" s="18" t="s">
        <v>90</v>
      </c>
    </row>
    <row r="542" ht="11.25">
      <c r="D542" s="18" t="s">
        <v>90</v>
      </c>
    </row>
    <row r="543" ht="11.25">
      <c r="D543" s="18" t="s">
        <v>90</v>
      </c>
    </row>
    <row r="544" ht="11.25">
      <c r="D544" s="18" t="s">
        <v>90</v>
      </c>
    </row>
    <row r="545" ht="11.25">
      <c r="D545" s="18" t="s">
        <v>90</v>
      </c>
    </row>
    <row r="546" ht="11.25">
      <c r="D546" s="18" t="s">
        <v>90</v>
      </c>
    </row>
    <row r="547" ht="11.25">
      <c r="D547" s="18" t="s">
        <v>90</v>
      </c>
    </row>
    <row r="548" ht="11.25">
      <c r="D548" s="18" t="s">
        <v>90</v>
      </c>
    </row>
    <row r="549" ht="11.25">
      <c r="D549" s="18" t="s">
        <v>90</v>
      </c>
    </row>
    <row r="550" ht="11.25">
      <c r="D550" s="18" t="s">
        <v>90</v>
      </c>
    </row>
    <row r="551" ht="11.25">
      <c r="D551" s="18" t="s">
        <v>90</v>
      </c>
    </row>
    <row r="552" ht="11.25">
      <c r="D552" s="18" t="s">
        <v>90</v>
      </c>
    </row>
    <row r="553" ht="11.25">
      <c r="D553" s="18" t="s">
        <v>90</v>
      </c>
    </row>
    <row r="554" ht="11.25">
      <c r="D554" s="18" t="s">
        <v>90</v>
      </c>
    </row>
    <row r="555" ht="11.25">
      <c r="D555" s="18" t="s">
        <v>90</v>
      </c>
    </row>
    <row r="556" ht="11.25">
      <c r="D556" s="18" t="s">
        <v>90</v>
      </c>
    </row>
    <row r="557" ht="11.25">
      <c r="D557" s="18" t="s">
        <v>90</v>
      </c>
    </row>
    <row r="558" ht="11.25">
      <c r="D558" s="18" t="s">
        <v>90</v>
      </c>
    </row>
    <row r="559" ht="11.25">
      <c r="D559" s="18" t="s">
        <v>90</v>
      </c>
    </row>
    <row r="560" ht="11.25">
      <c r="D560" s="18" t="s">
        <v>90</v>
      </c>
    </row>
    <row r="561" ht="11.25">
      <c r="D561" s="18" t="s">
        <v>90</v>
      </c>
    </row>
    <row r="562" ht="11.25">
      <c r="D562" s="18" t="s">
        <v>90</v>
      </c>
    </row>
    <row r="563" ht="11.25">
      <c r="D563" s="18" t="s">
        <v>90</v>
      </c>
    </row>
    <row r="564" ht="11.25">
      <c r="D564" s="18" t="s">
        <v>90</v>
      </c>
    </row>
    <row r="565" ht="11.25">
      <c r="D565" s="18" t="s">
        <v>90</v>
      </c>
    </row>
    <row r="566" ht="11.25">
      <c r="D566" s="18" t="s">
        <v>90</v>
      </c>
    </row>
    <row r="567" ht="11.25">
      <c r="D567" s="18" t="s">
        <v>90</v>
      </c>
    </row>
    <row r="568" ht="11.25">
      <c r="D568" s="18" t="s">
        <v>90</v>
      </c>
    </row>
    <row r="569" ht="11.25">
      <c r="D569" s="18" t="s">
        <v>90</v>
      </c>
    </row>
    <row r="570" ht="11.25">
      <c r="D570" s="18" t="s">
        <v>90</v>
      </c>
    </row>
    <row r="571" ht="11.25">
      <c r="D571" s="18" t="s">
        <v>90</v>
      </c>
    </row>
    <row r="572" ht="11.25">
      <c r="D572" s="18" t="s">
        <v>90</v>
      </c>
    </row>
    <row r="573" ht="11.25">
      <c r="D573" s="18" t="s">
        <v>90</v>
      </c>
    </row>
    <row r="574" ht="11.25">
      <c r="D574" s="18" t="s">
        <v>90</v>
      </c>
    </row>
    <row r="575" ht="11.25">
      <c r="D575" s="18" t="s">
        <v>90</v>
      </c>
    </row>
    <row r="576" ht="11.25">
      <c r="D576" s="18" t="s">
        <v>90</v>
      </c>
    </row>
    <row r="577" ht="11.25">
      <c r="D577" s="18" t="s">
        <v>90</v>
      </c>
    </row>
    <row r="578" ht="11.25">
      <c r="D578" s="18" t="s">
        <v>90</v>
      </c>
    </row>
    <row r="579" ht="11.25">
      <c r="D579" s="18" t="s">
        <v>90</v>
      </c>
    </row>
    <row r="580" ht="11.25">
      <c r="D580" s="18" t="s">
        <v>90</v>
      </c>
    </row>
    <row r="581" ht="11.25">
      <c r="D581" s="18" t="s">
        <v>90</v>
      </c>
    </row>
    <row r="582" ht="11.25">
      <c r="D582" s="18" t="s">
        <v>90</v>
      </c>
    </row>
    <row r="583" ht="11.25">
      <c r="D583" s="18" t="s">
        <v>90</v>
      </c>
    </row>
    <row r="584" ht="11.25">
      <c r="D584" s="18" t="s">
        <v>90</v>
      </c>
    </row>
    <row r="585" ht="11.25">
      <c r="D585" s="18" t="s">
        <v>90</v>
      </c>
    </row>
    <row r="586" ht="11.25">
      <c r="D586" s="18" t="s">
        <v>90</v>
      </c>
    </row>
    <row r="587" ht="11.25">
      <c r="D587" s="18" t="s">
        <v>90</v>
      </c>
    </row>
    <row r="588" ht="11.25">
      <c r="D588" s="18" t="s">
        <v>90</v>
      </c>
    </row>
    <row r="589" ht="11.25">
      <c r="D589" s="18" t="s">
        <v>90</v>
      </c>
    </row>
    <row r="590" ht="11.25">
      <c r="D590" s="18" t="s">
        <v>90</v>
      </c>
    </row>
    <row r="591" ht="11.25">
      <c r="D591" s="18" t="s">
        <v>90</v>
      </c>
    </row>
    <row r="592" ht="11.25">
      <c r="D592" s="18" t="s">
        <v>90</v>
      </c>
    </row>
    <row r="593" ht="11.25">
      <c r="D593" s="18" t="s">
        <v>90</v>
      </c>
    </row>
    <row r="594" ht="11.25">
      <c r="D594" s="18" t="s">
        <v>90</v>
      </c>
    </row>
    <row r="595" ht="11.25">
      <c r="D595" s="18" t="s">
        <v>90</v>
      </c>
    </row>
    <row r="596" ht="11.25">
      <c r="D596" s="18" t="s">
        <v>90</v>
      </c>
    </row>
    <row r="597" ht="11.25">
      <c r="D597" s="18" t="s">
        <v>90</v>
      </c>
    </row>
    <row r="598" ht="11.25">
      <c r="D598" s="18" t="s">
        <v>90</v>
      </c>
    </row>
    <row r="599" ht="11.25">
      <c r="D599" s="18" t="s">
        <v>90</v>
      </c>
    </row>
    <row r="600" ht="11.25">
      <c r="D600" s="18" t="s">
        <v>90</v>
      </c>
    </row>
    <row r="601" ht="11.25">
      <c r="D601" s="18" t="s">
        <v>90</v>
      </c>
    </row>
    <row r="602" ht="11.25">
      <c r="D602" s="18" t="s">
        <v>90</v>
      </c>
    </row>
    <row r="603" ht="11.25">
      <c r="D603" s="18" t="s">
        <v>90</v>
      </c>
    </row>
    <row r="604" ht="11.25">
      <c r="D604" s="18" t="s">
        <v>90</v>
      </c>
    </row>
    <row r="605" ht="11.25">
      <c r="D605" s="18" t="s">
        <v>90</v>
      </c>
    </row>
    <row r="606" ht="11.25">
      <c r="D606" s="18" t="s">
        <v>90</v>
      </c>
    </row>
    <row r="607" ht="11.25">
      <c r="D607" s="18" t="s">
        <v>90</v>
      </c>
    </row>
    <row r="608" ht="11.25">
      <c r="D608" s="18" t="s">
        <v>90</v>
      </c>
    </row>
    <row r="609" ht="11.25">
      <c r="D609" s="18" t="s">
        <v>90</v>
      </c>
    </row>
    <row r="610" ht="11.25">
      <c r="D610" s="18" t="s">
        <v>90</v>
      </c>
    </row>
    <row r="611" ht="11.25">
      <c r="D611" s="18" t="s">
        <v>90</v>
      </c>
    </row>
    <row r="612" ht="11.25">
      <c r="D612" s="18" t="s">
        <v>90</v>
      </c>
    </row>
    <row r="613" ht="11.25">
      <c r="D613" s="18" t="s">
        <v>90</v>
      </c>
    </row>
    <row r="614" ht="11.25">
      <c r="D614" s="18" t="s">
        <v>90</v>
      </c>
    </row>
    <row r="615" ht="11.25">
      <c r="D615" s="18" t="s">
        <v>90</v>
      </c>
    </row>
    <row r="616" ht="11.25">
      <c r="D616" s="18" t="s">
        <v>90</v>
      </c>
    </row>
    <row r="617" ht="11.25">
      <c r="D617" s="18" t="s">
        <v>90</v>
      </c>
    </row>
    <row r="618" ht="11.25">
      <c r="D618" s="18" t="s">
        <v>90</v>
      </c>
    </row>
    <row r="619" ht="11.25">
      <c r="D619" s="18" t="s">
        <v>90</v>
      </c>
    </row>
    <row r="620" ht="11.25">
      <c r="D620" s="18" t="s">
        <v>90</v>
      </c>
    </row>
    <row r="621" ht="11.25">
      <c r="D621" s="18" t="s">
        <v>90</v>
      </c>
    </row>
    <row r="622" ht="11.25">
      <c r="D622" s="18" t="s">
        <v>90</v>
      </c>
    </row>
    <row r="623" ht="11.25">
      <c r="D623" s="18" t="s">
        <v>90</v>
      </c>
    </row>
    <row r="624" ht="11.25">
      <c r="D624" s="18" t="s">
        <v>90</v>
      </c>
    </row>
    <row r="625" ht="11.25">
      <c r="D625" s="18" t="s">
        <v>90</v>
      </c>
    </row>
    <row r="626" ht="11.25">
      <c r="D626" s="18" t="s">
        <v>90</v>
      </c>
    </row>
    <row r="627" ht="11.25">
      <c r="D627" s="18" t="s">
        <v>90</v>
      </c>
    </row>
    <row r="628" ht="11.25">
      <c r="D628" s="18" t="s">
        <v>90</v>
      </c>
    </row>
    <row r="629" ht="11.25">
      <c r="D629" s="18" t="s">
        <v>90</v>
      </c>
    </row>
    <row r="630" ht="11.25">
      <c r="D630" s="18" t="s">
        <v>90</v>
      </c>
    </row>
    <row r="631" ht="11.25">
      <c r="D631" s="18" t="s">
        <v>90</v>
      </c>
    </row>
    <row r="632" ht="11.25">
      <c r="D632" s="18" t="s">
        <v>90</v>
      </c>
    </row>
    <row r="633" ht="11.25">
      <c r="D633" s="18" t="s">
        <v>90</v>
      </c>
    </row>
    <row r="634" ht="11.25">
      <c r="D634" s="18" t="s">
        <v>90</v>
      </c>
    </row>
    <row r="635" ht="11.25">
      <c r="D635" s="18" t="s">
        <v>90</v>
      </c>
    </row>
    <row r="636" ht="11.25">
      <c r="D636" s="18" t="s">
        <v>90</v>
      </c>
    </row>
    <row r="637" ht="11.25">
      <c r="D637" s="18" t="s">
        <v>90</v>
      </c>
    </row>
    <row r="638" ht="11.25">
      <c r="D638" s="18" t="s">
        <v>90</v>
      </c>
    </row>
    <row r="639" ht="11.25">
      <c r="D639" s="18" t="s">
        <v>90</v>
      </c>
    </row>
    <row r="640" ht="11.25">
      <c r="D640" s="18" t="s">
        <v>90</v>
      </c>
    </row>
    <row r="641" ht="11.25">
      <c r="D641" s="18" t="s">
        <v>90</v>
      </c>
    </row>
    <row r="642" ht="11.25">
      <c r="D642" s="18" t="s">
        <v>90</v>
      </c>
    </row>
    <row r="643" ht="11.25">
      <c r="D643" s="18" t="s">
        <v>90</v>
      </c>
    </row>
    <row r="644" ht="11.25">
      <c r="D644" s="18" t="s">
        <v>90</v>
      </c>
    </row>
    <row r="645" ht="11.25">
      <c r="D645" s="18" t="s">
        <v>90</v>
      </c>
    </row>
    <row r="646" ht="11.25">
      <c r="D646" s="18" t="s">
        <v>90</v>
      </c>
    </row>
    <row r="647" ht="11.25">
      <c r="D647" s="18" t="s">
        <v>90</v>
      </c>
    </row>
    <row r="648" ht="11.25">
      <c r="D648" s="18" t="s">
        <v>90</v>
      </c>
    </row>
    <row r="649" ht="11.25">
      <c r="D649" s="18" t="s">
        <v>90</v>
      </c>
    </row>
    <row r="650" ht="11.25">
      <c r="D650" s="18" t="s">
        <v>90</v>
      </c>
    </row>
    <row r="651" ht="11.25">
      <c r="D651" s="18" t="s">
        <v>90</v>
      </c>
    </row>
    <row r="652" ht="11.25">
      <c r="D652" s="18" t="s">
        <v>90</v>
      </c>
    </row>
    <row r="653" ht="11.25">
      <c r="D653" s="18" t="s">
        <v>90</v>
      </c>
    </row>
    <row r="654" ht="11.25">
      <c r="D654" s="18" t="s">
        <v>90</v>
      </c>
    </row>
    <row r="655" ht="11.25">
      <c r="D655" s="18" t="s">
        <v>90</v>
      </c>
    </row>
    <row r="656" ht="11.25">
      <c r="D656" s="18" t="s">
        <v>90</v>
      </c>
    </row>
    <row r="657" ht="11.25">
      <c r="D657" s="18" t="s">
        <v>90</v>
      </c>
    </row>
    <row r="658" ht="11.25">
      <c r="D658" s="18" t="s">
        <v>90</v>
      </c>
    </row>
    <row r="659" ht="11.25">
      <c r="D659" s="18" t="s">
        <v>90</v>
      </c>
    </row>
    <row r="660" ht="11.25">
      <c r="D660" s="18" t="s">
        <v>90</v>
      </c>
    </row>
    <row r="661" ht="11.25">
      <c r="D661" s="18" t="s">
        <v>90</v>
      </c>
    </row>
    <row r="662" ht="11.25">
      <c r="D662" s="18" t="s">
        <v>90</v>
      </c>
    </row>
    <row r="663" ht="11.25">
      <c r="D663" s="18" t="s">
        <v>90</v>
      </c>
    </row>
    <row r="664" ht="11.25">
      <c r="D664" s="18" t="s">
        <v>90</v>
      </c>
    </row>
    <row r="665" ht="11.25">
      <c r="D665" s="18" t="s">
        <v>90</v>
      </c>
    </row>
    <row r="666" ht="11.25">
      <c r="D666" s="18" t="s">
        <v>90</v>
      </c>
    </row>
    <row r="667" ht="11.25">
      <c r="D667" s="18" t="s">
        <v>90</v>
      </c>
    </row>
    <row r="668" ht="11.25">
      <c r="D668" s="18" t="s">
        <v>90</v>
      </c>
    </row>
    <row r="669" ht="11.25">
      <c r="D669" s="18" t="s">
        <v>90</v>
      </c>
    </row>
    <row r="670" ht="11.25">
      <c r="D670" s="18" t="s">
        <v>90</v>
      </c>
    </row>
    <row r="671" ht="11.25">
      <c r="D671" s="18" t="s">
        <v>90</v>
      </c>
    </row>
    <row r="672" ht="11.25">
      <c r="D672" s="18" t="s">
        <v>90</v>
      </c>
    </row>
    <row r="673" ht="11.25">
      <c r="D673" s="18" t="s">
        <v>90</v>
      </c>
    </row>
    <row r="674" ht="11.25">
      <c r="D674" s="18" t="s">
        <v>90</v>
      </c>
    </row>
    <row r="675" ht="11.25">
      <c r="D675" s="18" t="s">
        <v>90</v>
      </c>
    </row>
    <row r="676" ht="11.25">
      <c r="D676" s="18" t="s">
        <v>90</v>
      </c>
    </row>
    <row r="677" ht="11.25">
      <c r="D677" s="18" t="s">
        <v>90</v>
      </c>
    </row>
    <row r="678" ht="11.25">
      <c r="D678" s="18" t="s">
        <v>90</v>
      </c>
    </row>
    <row r="679" ht="11.25">
      <c r="D679" s="18" t="s">
        <v>90</v>
      </c>
    </row>
    <row r="680" ht="11.25">
      <c r="D680" s="18" t="s">
        <v>90</v>
      </c>
    </row>
    <row r="681" ht="11.25">
      <c r="D681" s="18" t="s">
        <v>90</v>
      </c>
    </row>
    <row r="682" ht="11.25">
      <c r="D682" s="18" t="s">
        <v>90</v>
      </c>
    </row>
    <row r="683" ht="11.25">
      <c r="D683" s="18" t="s">
        <v>90</v>
      </c>
    </row>
    <row r="684" ht="11.25">
      <c r="D684" s="18" t="s">
        <v>90</v>
      </c>
    </row>
    <row r="685" ht="11.25">
      <c r="D685" s="18" t="s">
        <v>90</v>
      </c>
    </row>
    <row r="686" ht="11.25">
      <c r="D686" s="18" t="s">
        <v>90</v>
      </c>
    </row>
    <row r="687" ht="11.25">
      <c r="D687" s="18" t="s">
        <v>90</v>
      </c>
    </row>
    <row r="688" ht="11.25">
      <c r="D688" s="18" t="s">
        <v>90</v>
      </c>
    </row>
    <row r="689" ht="11.25">
      <c r="D689" s="18" t="s">
        <v>90</v>
      </c>
    </row>
    <row r="690" ht="11.25">
      <c r="D690" s="18" t="s">
        <v>90</v>
      </c>
    </row>
    <row r="691" ht="11.25">
      <c r="D691" s="18" t="s">
        <v>90</v>
      </c>
    </row>
    <row r="692" ht="11.25">
      <c r="D692" s="18" t="s">
        <v>90</v>
      </c>
    </row>
    <row r="693" ht="11.25">
      <c r="D693" s="18" t="s">
        <v>90</v>
      </c>
    </row>
    <row r="694" ht="11.25">
      <c r="D694" s="18" t="s">
        <v>90</v>
      </c>
    </row>
    <row r="695" ht="11.25">
      <c r="D695" s="18" t="s">
        <v>90</v>
      </c>
    </row>
    <row r="696" ht="11.25">
      <c r="D696" s="18" t="s">
        <v>90</v>
      </c>
    </row>
    <row r="697" ht="11.25">
      <c r="D697" s="18" t="s">
        <v>90</v>
      </c>
    </row>
    <row r="698" ht="11.25">
      <c r="D698" s="18" t="s">
        <v>90</v>
      </c>
    </row>
    <row r="699" ht="11.25">
      <c r="D699" s="18" t="s">
        <v>90</v>
      </c>
    </row>
    <row r="700" ht="11.25">
      <c r="D700" s="18" t="s">
        <v>90</v>
      </c>
    </row>
    <row r="701" ht="11.25">
      <c r="D701" s="18" t="s">
        <v>90</v>
      </c>
    </row>
    <row r="702" ht="11.25">
      <c r="D702" s="18" t="s">
        <v>90</v>
      </c>
    </row>
    <row r="703" ht="11.25">
      <c r="D703" s="18" t="s">
        <v>90</v>
      </c>
    </row>
    <row r="704" ht="11.25">
      <c r="D704" s="18" t="s">
        <v>90</v>
      </c>
    </row>
    <row r="705" ht="11.25">
      <c r="D705" s="18" t="s">
        <v>90</v>
      </c>
    </row>
    <row r="706" ht="11.25">
      <c r="D706" s="18" t="s">
        <v>90</v>
      </c>
    </row>
    <row r="707" ht="11.25">
      <c r="D707" s="18" t="s">
        <v>90</v>
      </c>
    </row>
    <row r="708" ht="11.25">
      <c r="D708" s="18" t="s">
        <v>90</v>
      </c>
    </row>
    <row r="709" ht="11.25">
      <c r="D709" s="18" t="s">
        <v>90</v>
      </c>
    </row>
    <row r="710" ht="11.25">
      <c r="D710" s="18" t="s">
        <v>90</v>
      </c>
    </row>
    <row r="711" ht="11.25">
      <c r="D711" s="18" t="s">
        <v>90</v>
      </c>
    </row>
    <row r="712" ht="11.25">
      <c r="D712" s="18" t="s">
        <v>90</v>
      </c>
    </row>
    <row r="713" ht="11.25">
      <c r="D713" s="18" t="s">
        <v>90</v>
      </c>
    </row>
    <row r="714" ht="11.25">
      <c r="D714" s="18" t="s">
        <v>90</v>
      </c>
    </row>
    <row r="715" ht="11.25">
      <c r="D715" s="18" t="s">
        <v>90</v>
      </c>
    </row>
    <row r="716" ht="11.25">
      <c r="D716" s="18" t="s">
        <v>90</v>
      </c>
    </row>
    <row r="717" ht="11.25">
      <c r="D717" s="18" t="s">
        <v>90</v>
      </c>
    </row>
    <row r="718" ht="11.25">
      <c r="D718" s="18" t="s">
        <v>90</v>
      </c>
    </row>
    <row r="719" ht="11.25">
      <c r="D719" s="18" t="s">
        <v>90</v>
      </c>
    </row>
    <row r="720" ht="11.25">
      <c r="D720" s="18" t="s">
        <v>90</v>
      </c>
    </row>
    <row r="721" ht="11.25">
      <c r="D721" s="18" t="s">
        <v>90</v>
      </c>
    </row>
    <row r="722" ht="11.25">
      <c r="D722" s="18" t="s">
        <v>90</v>
      </c>
    </row>
    <row r="723" ht="11.25">
      <c r="D723" s="18" t="s">
        <v>90</v>
      </c>
    </row>
    <row r="724" ht="11.25">
      <c r="D724" s="18" t="s">
        <v>90</v>
      </c>
    </row>
    <row r="725" ht="11.25">
      <c r="D725" s="18" t="s">
        <v>90</v>
      </c>
    </row>
    <row r="726" ht="11.25">
      <c r="D726" s="18" t="s">
        <v>90</v>
      </c>
    </row>
    <row r="727" ht="11.25">
      <c r="D727" s="18" t="s">
        <v>90</v>
      </c>
    </row>
    <row r="728" ht="11.25">
      <c r="D728" s="18" t="s">
        <v>90</v>
      </c>
    </row>
    <row r="729" ht="11.25">
      <c r="D729" s="18" t="s">
        <v>90</v>
      </c>
    </row>
    <row r="730" ht="11.25">
      <c r="D730" s="18" t="s">
        <v>90</v>
      </c>
    </row>
    <row r="731" ht="11.25">
      <c r="D731" s="18" t="s">
        <v>90</v>
      </c>
    </row>
    <row r="732" ht="11.25">
      <c r="D732" s="18" t="s">
        <v>90</v>
      </c>
    </row>
    <row r="733" ht="11.25">
      <c r="D733" s="18" t="s">
        <v>90</v>
      </c>
    </row>
    <row r="734" ht="11.25">
      <c r="D734" s="18" t="s">
        <v>90</v>
      </c>
    </row>
    <row r="735" ht="11.25">
      <c r="D735" s="18" t="s">
        <v>90</v>
      </c>
    </row>
    <row r="736" ht="11.25">
      <c r="D736" s="18" t="s">
        <v>90</v>
      </c>
    </row>
    <row r="737" ht="11.25">
      <c r="D737" s="18" t="s">
        <v>90</v>
      </c>
    </row>
    <row r="738" ht="11.25">
      <c r="D738" s="18" t="s">
        <v>90</v>
      </c>
    </row>
    <row r="739" ht="11.25">
      <c r="D739" s="18" t="s">
        <v>90</v>
      </c>
    </row>
    <row r="740" ht="11.25">
      <c r="D740" s="18" t="s">
        <v>90</v>
      </c>
    </row>
    <row r="741" ht="11.25">
      <c r="D741" s="18" t="s">
        <v>90</v>
      </c>
    </row>
    <row r="742" ht="11.25">
      <c r="D742" s="18" t="s">
        <v>90</v>
      </c>
    </row>
    <row r="743" ht="11.25">
      <c r="D743" s="18" t="s">
        <v>90</v>
      </c>
    </row>
    <row r="744" ht="11.25">
      <c r="D744" s="18" t="s">
        <v>90</v>
      </c>
    </row>
    <row r="745" ht="11.25">
      <c r="D745" s="18" t="s">
        <v>90</v>
      </c>
    </row>
    <row r="746" ht="11.25">
      <c r="D746" s="18" t="s">
        <v>90</v>
      </c>
    </row>
    <row r="747" ht="11.25">
      <c r="D747" s="18" t="s">
        <v>90</v>
      </c>
    </row>
    <row r="748" ht="11.25">
      <c r="D748" s="18" t="s">
        <v>90</v>
      </c>
    </row>
    <row r="749" ht="11.25">
      <c r="D749" s="18" t="s">
        <v>90</v>
      </c>
    </row>
    <row r="750" ht="11.25">
      <c r="D750" s="18" t="s">
        <v>90</v>
      </c>
    </row>
    <row r="751" ht="11.25">
      <c r="D751" s="18" t="s">
        <v>90</v>
      </c>
    </row>
    <row r="752" ht="11.25">
      <c r="D752" s="18" t="s">
        <v>90</v>
      </c>
    </row>
    <row r="753" ht="11.25">
      <c r="D753" s="18" t="s">
        <v>90</v>
      </c>
    </row>
    <row r="754" ht="11.25">
      <c r="D754" s="18" t="s">
        <v>90</v>
      </c>
    </row>
    <row r="755" ht="11.25">
      <c r="D755" s="18" t="s">
        <v>90</v>
      </c>
    </row>
    <row r="756" ht="11.25">
      <c r="D756" s="18" t="s">
        <v>90</v>
      </c>
    </row>
    <row r="757" ht="11.25">
      <c r="D757" s="18" t="s">
        <v>90</v>
      </c>
    </row>
    <row r="758" ht="11.25">
      <c r="D758" s="18" t="s">
        <v>90</v>
      </c>
    </row>
    <row r="759" ht="11.25">
      <c r="D759" s="18" t="s">
        <v>90</v>
      </c>
    </row>
    <row r="760" ht="11.25">
      <c r="D760" s="18" t="s">
        <v>90</v>
      </c>
    </row>
    <row r="761" ht="11.25">
      <c r="D761" s="18" t="s">
        <v>90</v>
      </c>
    </row>
    <row r="762" ht="11.25">
      <c r="D762" s="18" t="s">
        <v>90</v>
      </c>
    </row>
    <row r="763" ht="11.25">
      <c r="D763" s="18" t="s">
        <v>90</v>
      </c>
    </row>
    <row r="764" ht="11.25">
      <c r="D764" s="18" t="s">
        <v>90</v>
      </c>
    </row>
    <row r="765" ht="11.25">
      <c r="D765" s="18" t="s">
        <v>90</v>
      </c>
    </row>
    <row r="766" ht="11.25">
      <c r="D766" s="18" t="s">
        <v>90</v>
      </c>
    </row>
    <row r="767" ht="11.25">
      <c r="D767" s="18" t="s">
        <v>90</v>
      </c>
    </row>
    <row r="768" ht="11.25">
      <c r="D768" s="18" t="s">
        <v>90</v>
      </c>
    </row>
    <row r="769" ht="11.25">
      <c r="D769" s="18" t="s">
        <v>90</v>
      </c>
    </row>
    <row r="770" ht="11.25">
      <c r="D770" s="18" t="s">
        <v>90</v>
      </c>
    </row>
    <row r="771" ht="11.25">
      <c r="D771" s="18" t="s">
        <v>90</v>
      </c>
    </row>
    <row r="772" ht="11.25">
      <c r="D772" s="18" t="s">
        <v>90</v>
      </c>
    </row>
    <row r="773" ht="11.25">
      <c r="D773" s="18" t="s">
        <v>90</v>
      </c>
    </row>
    <row r="774" ht="11.25">
      <c r="D774" s="18" t="s">
        <v>90</v>
      </c>
    </row>
    <row r="775" ht="11.25">
      <c r="D775" s="18" t="s">
        <v>90</v>
      </c>
    </row>
    <row r="776" ht="11.25">
      <c r="D776" s="18" t="s">
        <v>90</v>
      </c>
    </row>
    <row r="777" ht="11.25">
      <c r="D777" s="18" t="s">
        <v>90</v>
      </c>
    </row>
    <row r="778" ht="11.25">
      <c r="D778" s="18" t="s">
        <v>90</v>
      </c>
    </row>
    <row r="779" ht="11.25">
      <c r="D779" s="18" t="s">
        <v>90</v>
      </c>
    </row>
    <row r="780" ht="11.25">
      <c r="D780" s="18" t="s">
        <v>90</v>
      </c>
    </row>
    <row r="781" ht="11.25">
      <c r="D781" s="18" t="s">
        <v>90</v>
      </c>
    </row>
    <row r="782" ht="11.25">
      <c r="D782" s="18" t="s">
        <v>90</v>
      </c>
    </row>
    <row r="783" ht="11.25">
      <c r="D783" s="18" t="s">
        <v>90</v>
      </c>
    </row>
    <row r="784" ht="11.25">
      <c r="D784" s="18" t="s">
        <v>90</v>
      </c>
    </row>
    <row r="785" ht="11.25">
      <c r="D785" s="18" t="s">
        <v>90</v>
      </c>
    </row>
    <row r="786" ht="11.25">
      <c r="D786" s="18" t="s">
        <v>90</v>
      </c>
    </row>
    <row r="787" ht="11.25">
      <c r="D787" s="18" t="s">
        <v>90</v>
      </c>
    </row>
    <row r="788" ht="11.25">
      <c r="D788" s="18" t="s">
        <v>90</v>
      </c>
    </row>
    <row r="789" ht="11.25">
      <c r="D789" s="18" t="s">
        <v>90</v>
      </c>
    </row>
    <row r="790" ht="11.25">
      <c r="D790" s="18" t="s">
        <v>90</v>
      </c>
    </row>
    <row r="791" ht="11.25">
      <c r="D791" s="18" t="s">
        <v>90</v>
      </c>
    </row>
    <row r="792" ht="11.25">
      <c r="D792" s="18" t="s">
        <v>90</v>
      </c>
    </row>
    <row r="793" ht="11.25">
      <c r="D793" s="18" t="s">
        <v>90</v>
      </c>
    </row>
    <row r="794" ht="11.25">
      <c r="D794" s="18" t="s">
        <v>90</v>
      </c>
    </row>
    <row r="795" ht="11.25">
      <c r="D795" s="18" t="s">
        <v>90</v>
      </c>
    </row>
    <row r="796" ht="11.25">
      <c r="D796" s="18" t="s">
        <v>90</v>
      </c>
    </row>
    <row r="797" ht="11.25">
      <c r="D797" s="18" t="s">
        <v>90</v>
      </c>
    </row>
    <row r="798" ht="11.25">
      <c r="D798" s="18" t="s">
        <v>90</v>
      </c>
    </row>
    <row r="799" ht="11.25">
      <c r="D799" s="18" t="s">
        <v>90</v>
      </c>
    </row>
    <row r="800" ht="11.25">
      <c r="D800" s="18" t="s">
        <v>90</v>
      </c>
    </row>
    <row r="801" ht="11.25">
      <c r="D801" s="18" t="s">
        <v>90</v>
      </c>
    </row>
    <row r="802" ht="11.25">
      <c r="D802" s="18" t="s">
        <v>90</v>
      </c>
    </row>
    <row r="803" ht="11.25">
      <c r="D803" s="18" t="s">
        <v>90</v>
      </c>
    </row>
    <row r="804" ht="11.25">
      <c r="D804" s="18" t="s">
        <v>90</v>
      </c>
    </row>
    <row r="805" ht="11.25">
      <c r="D805" s="18" t="s">
        <v>90</v>
      </c>
    </row>
    <row r="806" ht="11.25">
      <c r="D806" s="18" t="s">
        <v>90</v>
      </c>
    </row>
    <row r="807" ht="11.25">
      <c r="D807" s="18" t="s">
        <v>90</v>
      </c>
    </row>
    <row r="808" ht="11.25">
      <c r="D808" s="18" t="s">
        <v>90</v>
      </c>
    </row>
    <row r="809" ht="11.25">
      <c r="D809" s="18" t="s">
        <v>90</v>
      </c>
    </row>
    <row r="810" ht="11.25">
      <c r="D810" s="18" t="s">
        <v>90</v>
      </c>
    </row>
    <row r="811" ht="11.25">
      <c r="D811" s="18" t="s">
        <v>90</v>
      </c>
    </row>
    <row r="812" ht="11.25">
      <c r="D812" s="18" t="s">
        <v>90</v>
      </c>
    </row>
    <row r="813" ht="11.25">
      <c r="D813" s="18" t="s">
        <v>90</v>
      </c>
    </row>
    <row r="814" ht="11.25">
      <c r="D814" s="18" t="s">
        <v>90</v>
      </c>
    </row>
    <row r="815" ht="11.25">
      <c r="D815" s="18" t="s">
        <v>90</v>
      </c>
    </row>
    <row r="816" ht="11.25">
      <c r="D816" s="18" t="s">
        <v>90</v>
      </c>
    </row>
    <row r="817" ht="11.25">
      <c r="D817" s="18" t="s">
        <v>90</v>
      </c>
    </row>
    <row r="818" ht="11.25">
      <c r="D818" s="18" t="s">
        <v>90</v>
      </c>
    </row>
    <row r="819" ht="11.25">
      <c r="D819" s="18" t="s">
        <v>90</v>
      </c>
    </row>
    <row r="820" ht="11.25">
      <c r="D820" s="18" t="s">
        <v>90</v>
      </c>
    </row>
    <row r="821" ht="11.25">
      <c r="D821" s="18" t="s">
        <v>90</v>
      </c>
    </row>
    <row r="822" ht="11.25">
      <c r="D822" s="18" t="s">
        <v>90</v>
      </c>
    </row>
    <row r="823" ht="11.25">
      <c r="D823" s="18" t="s">
        <v>90</v>
      </c>
    </row>
    <row r="824" ht="11.25">
      <c r="D824" s="18" t="s">
        <v>90</v>
      </c>
    </row>
    <row r="825" ht="11.25">
      <c r="D825" s="18" t="s">
        <v>90</v>
      </c>
    </row>
    <row r="826" ht="11.25">
      <c r="D826" s="18" t="s">
        <v>90</v>
      </c>
    </row>
    <row r="827" ht="11.25">
      <c r="D827" s="18" t="s">
        <v>90</v>
      </c>
    </row>
    <row r="828" ht="11.25">
      <c r="D828" s="18" t="s">
        <v>90</v>
      </c>
    </row>
    <row r="829" ht="11.25">
      <c r="D829" s="18" t="s">
        <v>90</v>
      </c>
    </row>
    <row r="830" ht="11.25">
      <c r="D830" s="18" t="s">
        <v>90</v>
      </c>
    </row>
    <row r="831" ht="11.25">
      <c r="D831" s="18" t="s">
        <v>90</v>
      </c>
    </row>
    <row r="832" ht="11.25">
      <c r="D832" s="18" t="s">
        <v>90</v>
      </c>
    </row>
    <row r="833" ht="11.25">
      <c r="D833" s="18" t="s">
        <v>90</v>
      </c>
    </row>
    <row r="834" ht="11.25">
      <c r="D834" s="18" t="s">
        <v>90</v>
      </c>
    </row>
    <row r="835" ht="11.25">
      <c r="D835" s="18" t="s">
        <v>90</v>
      </c>
    </row>
    <row r="836" ht="11.25">
      <c r="D836" s="18" t="s">
        <v>90</v>
      </c>
    </row>
    <row r="837" ht="11.25">
      <c r="D837" s="18" t="s">
        <v>90</v>
      </c>
    </row>
    <row r="838" ht="11.25">
      <c r="D838" s="18" t="s">
        <v>90</v>
      </c>
    </row>
    <row r="839" ht="11.25">
      <c r="D839" s="18" t="s">
        <v>90</v>
      </c>
    </row>
    <row r="840" ht="11.25">
      <c r="D840" s="18" t="s">
        <v>90</v>
      </c>
    </row>
    <row r="841" ht="11.25">
      <c r="D841" s="18" t="s">
        <v>90</v>
      </c>
    </row>
    <row r="842" ht="11.25">
      <c r="D842" s="18" t="s">
        <v>90</v>
      </c>
    </row>
    <row r="843" ht="11.25">
      <c r="D843" s="18" t="s">
        <v>90</v>
      </c>
    </row>
    <row r="844" ht="11.25">
      <c r="D844" s="18" t="s">
        <v>90</v>
      </c>
    </row>
    <row r="845" ht="11.25">
      <c r="D845" s="18" t="s">
        <v>90</v>
      </c>
    </row>
    <row r="846" ht="11.25">
      <c r="D846" s="18" t="s">
        <v>90</v>
      </c>
    </row>
    <row r="847" ht="11.25">
      <c r="D847" s="18" t="s">
        <v>90</v>
      </c>
    </row>
    <row r="848" ht="11.25">
      <c r="D848" s="18" t="s">
        <v>90</v>
      </c>
    </row>
    <row r="849" ht="11.25">
      <c r="D849" s="18" t="s">
        <v>90</v>
      </c>
    </row>
    <row r="850" ht="11.25">
      <c r="D850" s="18" t="s">
        <v>90</v>
      </c>
    </row>
    <row r="851" ht="11.25">
      <c r="D851" s="18" t="s">
        <v>90</v>
      </c>
    </row>
    <row r="852" ht="11.25">
      <c r="D852" s="18" t="s">
        <v>90</v>
      </c>
    </row>
    <row r="853" ht="11.25">
      <c r="D853" s="18" t="s">
        <v>90</v>
      </c>
    </row>
    <row r="854" ht="11.25">
      <c r="D854" s="18" t="s">
        <v>90</v>
      </c>
    </row>
    <row r="855" ht="11.25">
      <c r="D855" s="18" t="s">
        <v>90</v>
      </c>
    </row>
    <row r="856" ht="11.25">
      <c r="D856" s="18" t="s">
        <v>90</v>
      </c>
    </row>
    <row r="857" ht="11.25">
      <c r="D857" s="18" t="s">
        <v>90</v>
      </c>
    </row>
    <row r="858" ht="11.25">
      <c r="D858" s="18" t="s">
        <v>90</v>
      </c>
    </row>
    <row r="859" ht="11.25">
      <c r="D859" s="18" t="s">
        <v>90</v>
      </c>
    </row>
    <row r="860" ht="11.25">
      <c r="D860" s="18" t="s">
        <v>90</v>
      </c>
    </row>
    <row r="861" ht="11.25">
      <c r="D861" s="18" t="s">
        <v>90</v>
      </c>
    </row>
    <row r="862" ht="11.25">
      <c r="D862" s="18" t="s">
        <v>90</v>
      </c>
    </row>
    <row r="863" ht="11.25">
      <c r="D863" s="18" t="s">
        <v>90</v>
      </c>
    </row>
    <row r="864" ht="11.25">
      <c r="D864" s="18" t="s">
        <v>90</v>
      </c>
    </row>
    <row r="865" ht="11.25">
      <c r="D865" s="18" t="s">
        <v>90</v>
      </c>
    </row>
    <row r="866" ht="11.25">
      <c r="D866" s="18" t="s">
        <v>90</v>
      </c>
    </row>
    <row r="867" ht="11.25">
      <c r="D867" s="18" t="s">
        <v>90</v>
      </c>
    </row>
    <row r="868" ht="11.25">
      <c r="D868" s="18" t="s">
        <v>90</v>
      </c>
    </row>
    <row r="869" ht="11.25">
      <c r="D869" s="18" t="s">
        <v>90</v>
      </c>
    </row>
    <row r="870" ht="11.25">
      <c r="D870" s="18" t="s">
        <v>90</v>
      </c>
    </row>
    <row r="871" ht="11.25">
      <c r="D871" s="18" t="s">
        <v>90</v>
      </c>
    </row>
    <row r="872" ht="11.25">
      <c r="D872" s="18" t="s">
        <v>90</v>
      </c>
    </row>
    <row r="873" ht="11.25">
      <c r="D873" s="18" t="s">
        <v>90</v>
      </c>
    </row>
    <row r="874" ht="11.25">
      <c r="D874" s="18" t="s">
        <v>90</v>
      </c>
    </row>
    <row r="875" ht="11.25">
      <c r="D875" s="18" t="s">
        <v>90</v>
      </c>
    </row>
    <row r="876" ht="11.25">
      <c r="D876" s="18" t="s">
        <v>90</v>
      </c>
    </row>
    <row r="877" ht="11.25">
      <c r="D877" s="18" t="s">
        <v>90</v>
      </c>
    </row>
    <row r="878" ht="11.25">
      <c r="D878" s="18" t="s">
        <v>90</v>
      </c>
    </row>
    <row r="879" ht="11.25">
      <c r="D879" s="18" t="s">
        <v>90</v>
      </c>
    </row>
    <row r="880" ht="11.25">
      <c r="D880" s="18" t="s">
        <v>90</v>
      </c>
    </row>
    <row r="881" ht="11.25">
      <c r="D881" s="18" t="s">
        <v>90</v>
      </c>
    </row>
    <row r="882" ht="11.25">
      <c r="D882" s="18" t="s">
        <v>90</v>
      </c>
    </row>
    <row r="883" ht="11.25">
      <c r="D883" s="18" t="s">
        <v>90</v>
      </c>
    </row>
    <row r="884" ht="11.25">
      <c r="D884" s="18" t="s">
        <v>90</v>
      </c>
    </row>
    <row r="885" ht="11.25">
      <c r="D885" s="18" t="s">
        <v>90</v>
      </c>
    </row>
    <row r="886" ht="11.25">
      <c r="D886" s="18" t="s">
        <v>90</v>
      </c>
    </row>
    <row r="887" ht="11.25">
      <c r="D887" s="18" t="s">
        <v>90</v>
      </c>
    </row>
    <row r="888" ht="11.25">
      <c r="D888" s="18" t="s">
        <v>90</v>
      </c>
    </row>
    <row r="889" ht="11.25">
      <c r="D889" s="18" t="s">
        <v>90</v>
      </c>
    </row>
    <row r="890" ht="11.25">
      <c r="D890" s="18" t="s">
        <v>90</v>
      </c>
    </row>
    <row r="891" ht="11.25">
      <c r="D891" s="18" t="s">
        <v>90</v>
      </c>
    </row>
    <row r="892" ht="11.25">
      <c r="D892" s="18" t="s">
        <v>90</v>
      </c>
    </row>
    <row r="893" ht="11.25">
      <c r="D893" s="18" t="s">
        <v>90</v>
      </c>
    </row>
    <row r="894" ht="11.25">
      <c r="D894" s="18" t="s">
        <v>90</v>
      </c>
    </row>
    <row r="895" ht="11.25">
      <c r="D895" s="18" t="s">
        <v>90</v>
      </c>
    </row>
    <row r="896" ht="11.25">
      <c r="D896" s="18" t="s">
        <v>90</v>
      </c>
    </row>
    <row r="897" ht="11.25">
      <c r="D897" s="18" t="s">
        <v>90</v>
      </c>
    </row>
    <row r="898" ht="11.25">
      <c r="D898" s="18" t="s">
        <v>90</v>
      </c>
    </row>
    <row r="899" ht="11.25">
      <c r="D899" s="18" t="s">
        <v>90</v>
      </c>
    </row>
    <row r="900" ht="11.25">
      <c r="D900" s="18" t="s">
        <v>90</v>
      </c>
    </row>
    <row r="901" ht="11.25">
      <c r="D901" s="18" t="s">
        <v>90</v>
      </c>
    </row>
    <row r="902" ht="11.25">
      <c r="D902" s="18" t="s">
        <v>90</v>
      </c>
    </row>
    <row r="903" ht="11.25">
      <c r="D903" s="18" t="s">
        <v>90</v>
      </c>
    </row>
    <row r="904" ht="11.25">
      <c r="D904" s="18" t="s">
        <v>90</v>
      </c>
    </row>
    <row r="905" ht="11.25">
      <c r="D905" s="18" t="s">
        <v>90</v>
      </c>
    </row>
    <row r="906" ht="11.25">
      <c r="D906" s="18" t="s">
        <v>90</v>
      </c>
    </row>
    <row r="907" ht="11.25">
      <c r="D907" s="18" t="s">
        <v>90</v>
      </c>
    </row>
    <row r="908" ht="11.25">
      <c r="D908" s="18" t="s">
        <v>90</v>
      </c>
    </row>
    <row r="909" ht="11.25">
      <c r="D909" s="18" t="s">
        <v>90</v>
      </c>
    </row>
    <row r="910" ht="11.25">
      <c r="D910" s="18" t="s">
        <v>90</v>
      </c>
    </row>
    <row r="911" ht="11.25">
      <c r="D911" s="18" t="s">
        <v>90</v>
      </c>
    </row>
    <row r="912" ht="11.25">
      <c r="D912" s="18" t="s">
        <v>90</v>
      </c>
    </row>
    <row r="913" ht="11.25">
      <c r="D913" s="18" t="s">
        <v>90</v>
      </c>
    </row>
    <row r="914" ht="11.25">
      <c r="D914" s="18" t="s">
        <v>90</v>
      </c>
    </row>
    <row r="915" ht="11.25">
      <c r="D915" s="18" t="s">
        <v>90</v>
      </c>
    </row>
    <row r="916" ht="11.25">
      <c r="D916" s="18" t="s">
        <v>90</v>
      </c>
    </row>
    <row r="917" ht="11.25">
      <c r="D917" s="18" t="s">
        <v>90</v>
      </c>
    </row>
    <row r="918" ht="11.25">
      <c r="D918" s="18" t="s">
        <v>90</v>
      </c>
    </row>
    <row r="919" ht="11.25">
      <c r="D919" s="18" t="s">
        <v>90</v>
      </c>
    </row>
    <row r="920" ht="11.25">
      <c r="D920" s="18" t="s">
        <v>90</v>
      </c>
    </row>
    <row r="921" ht="11.25">
      <c r="D921" s="18" t="s">
        <v>90</v>
      </c>
    </row>
    <row r="922" ht="11.25">
      <c r="D922" s="18" t="s">
        <v>90</v>
      </c>
    </row>
    <row r="923" ht="11.25">
      <c r="D923" s="18" t="s">
        <v>90</v>
      </c>
    </row>
    <row r="924" ht="11.25">
      <c r="D924" s="18" t="s">
        <v>90</v>
      </c>
    </row>
    <row r="925" ht="11.25">
      <c r="D925" s="18" t="s">
        <v>90</v>
      </c>
    </row>
    <row r="926" ht="11.25">
      <c r="D926" s="18" t="s">
        <v>90</v>
      </c>
    </row>
    <row r="927" ht="11.25">
      <c r="D927" s="18" t="s">
        <v>90</v>
      </c>
    </row>
    <row r="928" ht="11.25">
      <c r="D928" s="18" t="s">
        <v>90</v>
      </c>
    </row>
    <row r="929" ht="11.25">
      <c r="D929" s="18" t="s">
        <v>90</v>
      </c>
    </row>
    <row r="930" ht="11.25">
      <c r="D930" s="18" t="s">
        <v>90</v>
      </c>
    </row>
    <row r="931" ht="11.25">
      <c r="D931" s="18" t="s">
        <v>90</v>
      </c>
    </row>
    <row r="932" ht="11.25">
      <c r="D932" s="18" t="s">
        <v>90</v>
      </c>
    </row>
    <row r="933" ht="11.25">
      <c r="D933" s="18" t="s">
        <v>90</v>
      </c>
    </row>
    <row r="934" ht="11.25">
      <c r="D934" s="18" t="s">
        <v>90</v>
      </c>
    </row>
    <row r="935" ht="11.25">
      <c r="D935" s="18" t="s">
        <v>90</v>
      </c>
    </row>
    <row r="936" ht="11.25">
      <c r="D936" s="18" t="s">
        <v>90</v>
      </c>
    </row>
    <row r="937" ht="11.25">
      <c r="D937" s="18" t="s">
        <v>90</v>
      </c>
    </row>
    <row r="938" ht="11.25">
      <c r="D938" s="18" t="s">
        <v>90</v>
      </c>
    </row>
    <row r="939" ht="11.25">
      <c r="D939" s="18" t="s">
        <v>90</v>
      </c>
    </row>
    <row r="940" ht="11.25">
      <c r="D940" s="18" t="s">
        <v>90</v>
      </c>
    </row>
    <row r="941" ht="11.25">
      <c r="D941" s="18" t="s">
        <v>90</v>
      </c>
    </row>
    <row r="942" ht="11.25">
      <c r="D942" s="18" t="s">
        <v>90</v>
      </c>
    </row>
    <row r="943" ht="11.25">
      <c r="D943" s="18" t="s">
        <v>90</v>
      </c>
    </row>
    <row r="944" ht="11.25">
      <c r="D944" s="18" t="s">
        <v>90</v>
      </c>
    </row>
    <row r="945" ht="11.25">
      <c r="D945" s="18" t="s">
        <v>90</v>
      </c>
    </row>
    <row r="946" ht="11.25">
      <c r="D946" s="18" t="s">
        <v>90</v>
      </c>
    </row>
    <row r="947" ht="11.25">
      <c r="D947" s="18" t="s">
        <v>90</v>
      </c>
    </row>
    <row r="948" ht="11.25">
      <c r="D948" s="18" t="s">
        <v>90</v>
      </c>
    </row>
    <row r="949" ht="11.25">
      <c r="D949" s="18" t="s">
        <v>90</v>
      </c>
    </row>
    <row r="950" ht="11.25">
      <c r="D950" s="18" t="s">
        <v>90</v>
      </c>
    </row>
    <row r="951" ht="11.25">
      <c r="D951" s="18" t="s">
        <v>90</v>
      </c>
    </row>
    <row r="952" ht="11.25">
      <c r="D952" s="18" t="s">
        <v>90</v>
      </c>
    </row>
    <row r="953" ht="11.25">
      <c r="D953" s="18" t="s">
        <v>90</v>
      </c>
    </row>
    <row r="954" ht="11.25">
      <c r="D954" s="18" t="s">
        <v>90</v>
      </c>
    </row>
    <row r="955" ht="11.25">
      <c r="D955" s="18" t="s">
        <v>90</v>
      </c>
    </row>
    <row r="956" ht="11.25">
      <c r="D956" s="18" t="s">
        <v>90</v>
      </c>
    </row>
    <row r="957" ht="11.25">
      <c r="D957" s="18" t="s">
        <v>90</v>
      </c>
    </row>
    <row r="958" ht="11.25">
      <c r="D958" s="18" t="s">
        <v>90</v>
      </c>
    </row>
    <row r="959" ht="11.25">
      <c r="D959" s="18" t="s">
        <v>90</v>
      </c>
    </row>
    <row r="960" ht="11.25">
      <c r="D960" s="18" t="s">
        <v>90</v>
      </c>
    </row>
    <row r="961" ht="11.25">
      <c r="D961" s="18" t="s">
        <v>90</v>
      </c>
    </row>
    <row r="962" ht="11.25">
      <c r="D962" s="18" t="s">
        <v>90</v>
      </c>
    </row>
    <row r="963" ht="11.25">
      <c r="D963" s="18" t="s">
        <v>90</v>
      </c>
    </row>
    <row r="964" ht="11.25">
      <c r="D964" s="18" t="s">
        <v>90</v>
      </c>
    </row>
    <row r="965" ht="11.25">
      <c r="D965" s="18" t="s">
        <v>90</v>
      </c>
    </row>
    <row r="966" ht="11.25">
      <c r="D966" s="18" t="s">
        <v>90</v>
      </c>
    </row>
    <row r="967" ht="11.25">
      <c r="D967" s="18" t="s">
        <v>90</v>
      </c>
    </row>
    <row r="968" ht="11.25">
      <c r="D968" s="18" t="s">
        <v>90</v>
      </c>
    </row>
    <row r="969" ht="11.25">
      <c r="D969" s="18" t="s">
        <v>90</v>
      </c>
    </row>
    <row r="970" ht="11.25">
      <c r="D970" s="18" t="s">
        <v>90</v>
      </c>
    </row>
    <row r="971" ht="11.25">
      <c r="D971" s="18" t="s">
        <v>90</v>
      </c>
    </row>
    <row r="972" ht="11.25">
      <c r="D972" s="18" t="s">
        <v>90</v>
      </c>
    </row>
    <row r="973" ht="11.25">
      <c r="D973" s="18" t="s">
        <v>90</v>
      </c>
    </row>
    <row r="974" ht="11.25">
      <c r="D974" s="18" t="s">
        <v>90</v>
      </c>
    </row>
    <row r="975" ht="11.25">
      <c r="D975" s="18" t="s">
        <v>90</v>
      </c>
    </row>
    <row r="976" ht="11.25">
      <c r="D976" s="18" t="s">
        <v>90</v>
      </c>
    </row>
    <row r="977" ht="11.25">
      <c r="D977" s="18" t="s">
        <v>90</v>
      </c>
    </row>
    <row r="978" ht="11.25">
      <c r="D978" s="18" t="s">
        <v>90</v>
      </c>
    </row>
    <row r="979" ht="11.25">
      <c r="D979" s="18" t="s">
        <v>90</v>
      </c>
    </row>
    <row r="980" ht="11.25">
      <c r="D980" s="18" t="s">
        <v>90</v>
      </c>
    </row>
    <row r="981" ht="11.25">
      <c r="D981" s="18" t="s">
        <v>90</v>
      </c>
    </row>
    <row r="982" ht="11.25">
      <c r="D982" s="18" t="s">
        <v>90</v>
      </c>
    </row>
    <row r="983" ht="11.25">
      <c r="D983" s="18" t="s">
        <v>90</v>
      </c>
    </row>
    <row r="984" ht="11.25">
      <c r="D984" s="18" t="s">
        <v>90</v>
      </c>
    </row>
    <row r="985" ht="11.25">
      <c r="D985" s="18" t="s">
        <v>90</v>
      </c>
    </row>
    <row r="986" ht="11.25">
      <c r="D986" s="18" t="s">
        <v>90</v>
      </c>
    </row>
    <row r="987" ht="11.25">
      <c r="D987" s="18" t="s">
        <v>90</v>
      </c>
    </row>
    <row r="988" ht="11.25">
      <c r="D988" s="18" t="s">
        <v>90</v>
      </c>
    </row>
    <row r="989" ht="11.25">
      <c r="D989" s="18" t="s">
        <v>90</v>
      </c>
    </row>
    <row r="990" ht="11.25">
      <c r="D990" s="18" t="s">
        <v>90</v>
      </c>
    </row>
    <row r="991" ht="11.25">
      <c r="D991" s="18" t="s">
        <v>90</v>
      </c>
    </row>
    <row r="992" ht="11.25">
      <c r="D992" s="18" t="s">
        <v>90</v>
      </c>
    </row>
    <row r="993" ht="11.25">
      <c r="D993" s="18" t="s">
        <v>90</v>
      </c>
    </row>
    <row r="994" ht="11.25">
      <c r="D994" s="18" t="s">
        <v>90</v>
      </c>
    </row>
    <row r="995" ht="11.25">
      <c r="D995" s="18" t="s">
        <v>90</v>
      </c>
    </row>
    <row r="996" ht="11.25">
      <c r="D996" s="18" t="s">
        <v>90</v>
      </c>
    </row>
    <row r="997" ht="11.25">
      <c r="D997" s="18" t="s">
        <v>90</v>
      </c>
    </row>
    <row r="998" ht="11.25">
      <c r="D998" s="18" t="s">
        <v>90</v>
      </c>
    </row>
    <row r="999" ht="11.25">
      <c r="D999" s="18" t="s">
        <v>90</v>
      </c>
    </row>
    <row r="1000" ht="11.25">
      <c r="D1000" s="18" t="s">
        <v>90</v>
      </c>
    </row>
    <row r="1001" ht="11.25">
      <c r="D1001" s="18" t="s">
        <v>90</v>
      </c>
    </row>
    <row r="1002" ht="11.25">
      <c r="D1002" s="18" t="s">
        <v>90</v>
      </c>
    </row>
    <row r="1003" ht="11.25">
      <c r="D1003" s="18" t="s">
        <v>90</v>
      </c>
    </row>
    <row r="1004" ht="11.25">
      <c r="D1004" s="18" t="s">
        <v>90</v>
      </c>
    </row>
    <row r="1005" ht="11.25">
      <c r="D1005" s="18" t="s">
        <v>90</v>
      </c>
    </row>
    <row r="1006" ht="11.25">
      <c r="D1006" s="18" t="s">
        <v>90</v>
      </c>
    </row>
    <row r="1007" ht="11.25">
      <c r="D1007" s="18" t="s">
        <v>90</v>
      </c>
    </row>
    <row r="1008" ht="11.25">
      <c r="D1008" s="18" t="s">
        <v>90</v>
      </c>
    </row>
    <row r="1009" ht="11.25">
      <c r="D1009" s="18" t="s">
        <v>90</v>
      </c>
    </row>
    <row r="1010" ht="11.25">
      <c r="D1010" s="18" t="s">
        <v>90</v>
      </c>
    </row>
    <row r="1011" ht="11.25">
      <c r="D1011" s="18" t="s">
        <v>90</v>
      </c>
    </row>
    <row r="1012" ht="11.25">
      <c r="D1012" s="18" t="s">
        <v>90</v>
      </c>
    </row>
    <row r="1013" ht="11.25">
      <c r="D1013" s="18" t="s">
        <v>90</v>
      </c>
    </row>
    <row r="1014" ht="11.25">
      <c r="D1014" s="18" t="s">
        <v>90</v>
      </c>
    </row>
    <row r="1015" ht="11.25">
      <c r="D1015" s="18" t="s">
        <v>90</v>
      </c>
    </row>
    <row r="1016" ht="11.25">
      <c r="D1016" s="18" t="s">
        <v>90</v>
      </c>
    </row>
    <row r="1017" ht="11.25">
      <c r="D1017" s="18" t="s">
        <v>90</v>
      </c>
    </row>
    <row r="1018" ht="11.25">
      <c r="D1018" s="18" t="s">
        <v>90</v>
      </c>
    </row>
    <row r="1019" ht="11.25">
      <c r="D1019" s="18" t="s">
        <v>90</v>
      </c>
    </row>
    <row r="1020" ht="11.25">
      <c r="D1020" s="18" t="s">
        <v>90</v>
      </c>
    </row>
    <row r="1021" ht="11.25">
      <c r="D1021" s="18" t="s">
        <v>90</v>
      </c>
    </row>
    <row r="1022" ht="11.25">
      <c r="D1022" s="18" t="s">
        <v>90</v>
      </c>
    </row>
    <row r="1023" ht="11.25">
      <c r="D1023" s="18" t="s">
        <v>90</v>
      </c>
    </row>
    <row r="1024" ht="11.25">
      <c r="D1024" s="18" t="s">
        <v>90</v>
      </c>
    </row>
    <row r="1025" ht="11.25">
      <c r="D1025" s="18" t="s">
        <v>90</v>
      </c>
    </row>
    <row r="1026" ht="11.25">
      <c r="D1026" s="18" t="s">
        <v>90</v>
      </c>
    </row>
    <row r="1027" ht="11.25">
      <c r="D1027" s="18" t="s">
        <v>90</v>
      </c>
    </row>
    <row r="1028" ht="11.25">
      <c r="D1028" s="18" t="s">
        <v>90</v>
      </c>
    </row>
    <row r="1029" ht="11.25">
      <c r="D1029" s="18" t="s">
        <v>90</v>
      </c>
    </row>
    <row r="1030" ht="11.25">
      <c r="D1030" s="18" t="s">
        <v>90</v>
      </c>
    </row>
    <row r="1031" ht="11.25">
      <c r="D1031" s="18" t="s">
        <v>90</v>
      </c>
    </row>
    <row r="1032" ht="11.25">
      <c r="D1032" s="18" t="s">
        <v>90</v>
      </c>
    </row>
    <row r="1033" ht="11.25">
      <c r="D1033" s="18" t="s">
        <v>90</v>
      </c>
    </row>
    <row r="1034" ht="11.25">
      <c r="D1034" s="18" t="s">
        <v>90</v>
      </c>
    </row>
    <row r="1035" ht="11.25">
      <c r="D1035" s="18" t="s">
        <v>90</v>
      </c>
    </row>
    <row r="1036" ht="11.25">
      <c r="D1036" s="18" t="s">
        <v>90</v>
      </c>
    </row>
    <row r="1037" ht="11.25">
      <c r="D1037" s="18" t="s">
        <v>90</v>
      </c>
    </row>
    <row r="1038" ht="11.25">
      <c r="D1038" s="18" t="s">
        <v>90</v>
      </c>
    </row>
    <row r="1039" ht="11.25">
      <c r="D1039" s="18" t="s">
        <v>90</v>
      </c>
    </row>
    <row r="1040" ht="11.25">
      <c r="D1040" s="18" t="s">
        <v>90</v>
      </c>
    </row>
    <row r="1041" ht="11.25">
      <c r="D1041" s="18" t="s">
        <v>90</v>
      </c>
    </row>
    <row r="1042" ht="11.25">
      <c r="D1042" s="18" t="s">
        <v>90</v>
      </c>
    </row>
    <row r="1043" ht="11.25">
      <c r="D1043" s="18" t="s">
        <v>90</v>
      </c>
    </row>
    <row r="1044" ht="11.25">
      <c r="D1044" s="18" t="s">
        <v>90</v>
      </c>
    </row>
    <row r="1045" ht="11.25">
      <c r="D1045" s="18" t="s">
        <v>90</v>
      </c>
    </row>
    <row r="1046" ht="11.25">
      <c r="D1046" s="18" t="s">
        <v>90</v>
      </c>
    </row>
    <row r="1047" ht="11.25">
      <c r="D1047" s="18" t="s">
        <v>90</v>
      </c>
    </row>
    <row r="1048" ht="11.25">
      <c r="D1048" s="18" t="s">
        <v>90</v>
      </c>
    </row>
    <row r="1049" ht="11.25">
      <c r="D1049" s="18" t="s">
        <v>90</v>
      </c>
    </row>
    <row r="1050" ht="11.25">
      <c r="D1050" s="18" t="s">
        <v>90</v>
      </c>
    </row>
    <row r="1051" ht="11.25">
      <c r="D1051" s="18" t="s">
        <v>90</v>
      </c>
    </row>
    <row r="1052" ht="11.25">
      <c r="D1052" s="18" t="s">
        <v>90</v>
      </c>
    </row>
    <row r="1053" ht="11.25">
      <c r="D1053" s="18" t="s">
        <v>90</v>
      </c>
    </row>
    <row r="1054" ht="11.25">
      <c r="D1054" s="18" t="s">
        <v>90</v>
      </c>
    </row>
    <row r="1055" ht="11.25">
      <c r="D1055" s="18" t="s">
        <v>90</v>
      </c>
    </row>
    <row r="1056" ht="11.25">
      <c r="D1056" s="18" t="s">
        <v>90</v>
      </c>
    </row>
    <row r="1057" ht="11.25">
      <c r="D1057" s="18" t="s">
        <v>90</v>
      </c>
    </row>
    <row r="1058" ht="11.25">
      <c r="D1058" s="18" t="s">
        <v>90</v>
      </c>
    </row>
    <row r="1059" ht="11.25">
      <c r="D1059" s="18" t="s">
        <v>90</v>
      </c>
    </row>
    <row r="1060" ht="11.25">
      <c r="D1060" s="18" t="s">
        <v>90</v>
      </c>
    </row>
    <row r="1061" ht="11.25">
      <c r="D1061" s="18" t="s">
        <v>90</v>
      </c>
    </row>
    <row r="1062" ht="11.25">
      <c r="D1062" s="18" t="s">
        <v>90</v>
      </c>
    </row>
    <row r="1063" ht="11.25">
      <c r="D1063" s="18" t="s">
        <v>90</v>
      </c>
    </row>
    <row r="1064" ht="11.25">
      <c r="D1064" s="18" t="s">
        <v>90</v>
      </c>
    </row>
    <row r="1065" ht="11.25">
      <c r="D1065" s="18" t="s">
        <v>90</v>
      </c>
    </row>
    <row r="1066" ht="11.25">
      <c r="D1066" s="18" t="s">
        <v>90</v>
      </c>
    </row>
    <row r="1067" ht="11.25">
      <c r="D1067" s="18" t="s">
        <v>90</v>
      </c>
    </row>
    <row r="1068" ht="11.25">
      <c r="D1068" s="18" t="s">
        <v>90</v>
      </c>
    </row>
    <row r="1069" ht="11.25">
      <c r="D1069" s="18" t="s">
        <v>90</v>
      </c>
    </row>
    <row r="1070" ht="11.25">
      <c r="D1070" s="18" t="s">
        <v>90</v>
      </c>
    </row>
    <row r="1071" ht="11.25">
      <c r="D1071" s="18" t="s">
        <v>90</v>
      </c>
    </row>
    <row r="1072" ht="11.25">
      <c r="D1072" s="18" t="s">
        <v>90</v>
      </c>
    </row>
    <row r="1073" ht="11.25">
      <c r="D1073" s="18" t="s">
        <v>90</v>
      </c>
    </row>
    <row r="1074" ht="11.25">
      <c r="D1074" s="18" t="s">
        <v>90</v>
      </c>
    </row>
    <row r="1075" ht="11.25">
      <c r="D1075" s="18" t="s">
        <v>90</v>
      </c>
    </row>
    <row r="1076" ht="11.25">
      <c r="D1076" s="18" t="s">
        <v>90</v>
      </c>
    </row>
    <row r="1077" ht="11.25">
      <c r="D1077" s="18" t="s">
        <v>90</v>
      </c>
    </row>
    <row r="1078" ht="11.25">
      <c r="D1078" s="18" t="s">
        <v>90</v>
      </c>
    </row>
    <row r="1079" ht="11.25">
      <c r="D1079" s="18" t="s">
        <v>90</v>
      </c>
    </row>
    <row r="1080" ht="11.25">
      <c r="D1080" s="18" t="s">
        <v>90</v>
      </c>
    </row>
    <row r="1081" ht="11.25">
      <c r="D1081" s="18" t="s">
        <v>90</v>
      </c>
    </row>
    <row r="1082" ht="11.25">
      <c r="D1082" s="18" t="s">
        <v>90</v>
      </c>
    </row>
    <row r="1083" ht="11.25">
      <c r="D1083" s="18" t="s">
        <v>90</v>
      </c>
    </row>
    <row r="1084" ht="11.25">
      <c r="D1084" s="18" t="s">
        <v>90</v>
      </c>
    </row>
    <row r="1085" ht="11.25">
      <c r="D1085" s="18" t="s">
        <v>90</v>
      </c>
    </row>
    <row r="1086" ht="11.25">
      <c r="D1086" s="18" t="s">
        <v>90</v>
      </c>
    </row>
    <row r="1087" ht="11.25">
      <c r="D1087" s="18" t="s">
        <v>90</v>
      </c>
    </row>
    <row r="1088" ht="11.25">
      <c r="D1088" s="18" t="s">
        <v>90</v>
      </c>
    </row>
    <row r="1089" ht="11.25">
      <c r="D1089" s="18" t="s">
        <v>90</v>
      </c>
    </row>
    <row r="1090" ht="11.25">
      <c r="D1090" s="18" t="s">
        <v>90</v>
      </c>
    </row>
    <row r="1091" ht="11.25">
      <c r="D1091" s="18" t="s">
        <v>90</v>
      </c>
    </row>
    <row r="1092" ht="11.25">
      <c r="D1092" s="18" t="s">
        <v>90</v>
      </c>
    </row>
    <row r="1093" ht="11.25">
      <c r="D1093" s="18" t="s">
        <v>90</v>
      </c>
    </row>
    <row r="1094" ht="11.25">
      <c r="D1094" s="18" t="s">
        <v>90</v>
      </c>
    </row>
    <row r="1095" ht="11.25">
      <c r="D1095" s="18" t="s">
        <v>90</v>
      </c>
    </row>
    <row r="1096" ht="11.25">
      <c r="D1096" s="18" t="s">
        <v>90</v>
      </c>
    </row>
    <row r="1097" ht="11.25">
      <c r="D1097" s="18" t="s">
        <v>90</v>
      </c>
    </row>
    <row r="1098" ht="11.25">
      <c r="D1098" s="18" t="s">
        <v>90</v>
      </c>
    </row>
    <row r="1099" ht="11.25">
      <c r="D1099" s="18" t="s">
        <v>90</v>
      </c>
    </row>
    <row r="1100" ht="11.25">
      <c r="D1100" s="18" t="s">
        <v>90</v>
      </c>
    </row>
    <row r="1101" ht="11.25">
      <c r="D1101" s="18" t="s">
        <v>90</v>
      </c>
    </row>
    <row r="1102" ht="11.25">
      <c r="D1102" s="18" t="s">
        <v>90</v>
      </c>
    </row>
    <row r="1103" ht="11.25">
      <c r="D1103" s="18" t="s">
        <v>90</v>
      </c>
    </row>
    <row r="1104" ht="11.25">
      <c r="D1104" s="18" t="s">
        <v>90</v>
      </c>
    </row>
    <row r="1105" ht="11.25">
      <c r="D1105" s="18" t="s">
        <v>90</v>
      </c>
    </row>
    <row r="1106" ht="11.25">
      <c r="D1106" s="18" t="s">
        <v>90</v>
      </c>
    </row>
    <row r="1107" ht="11.25">
      <c r="D1107" s="18" t="s">
        <v>90</v>
      </c>
    </row>
    <row r="1108" ht="11.25">
      <c r="D1108" s="18" t="s">
        <v>90</v>
      </c>
    </row>
    <row r="1109" ht="11.25">
      <c r="D1109" s="18" t="s">
        <v>90</v>
      </c>
    </row>
    <row r="1110" ht="11.25">
      <c r="D1110" s="18" t="s">
        <v>90</v>
      </c>
    </row>
    <row r="1111" ht="11.25">
      <c r="D1111" s="18" t="s">
        <v>90</v>
      </c>
    </row>
    <row r="1112" ht="11.25">
      <c r="D1112" s="18" t="s">
        <v>90</v>
      </c>
    </row>
    <row r="1113" ht="11.25">
      <c r="D1113" s="18" t="s">
        <v>90</v>
      </c>
    </row>
    <row r="1114" ht="11.25">
      <c r="D1114" s="18" t="s">
        <v>90</v>
      </c>
    </row>
    <row r="1115" ht="11.25">
      <c r="D1115" s="18" t="s">
        <v>90</v>
      </c>
    </row>
    <row r="1116" ht="11.25">
      <c r="D1116" s="18" t="s">
        <v>90</v>
      </c>
    </row>
    <row r="1117" ht="11.25">
      <c r="D1117" s="18" t="s">
        <v>90</v>
      </c>
    </row>
    <row r="1118" ht="11.25">
      <c r="D1118" s="18" t="s">
        <v>90</v>
      </c>
    </row>
    <row r="1119" ht="11.25">
      <c r="D1119" s="18" t="s">
        <v>90</v>
      </c>
    </row>
    <row r="1120" ht="11.25">
      <c r="D1120" s="18" t="s">
        <v>90</v>
      </c>
    </row>
    <row r="1121" ht="11.25">
      <c r="D1121" s="18" t="s">
        <v>90</v>
      </c>
    </row>
    <row r="1122" ht="11.25">
      <c r="D1122" s="18" t="s">
        <v>90</v>
      </c>
    </row>
    <row r="1123" ht="11.25">
      <c r="D1123" s="18" t="s">
        <v>90</v>
      </c>
    </row>
    <row r="1124" ht="11.25">
      <c r="D1124" s="18" t="s">
        <v>90</v>
      </c>
    </row>
    <row r="1125" ht="11.25">
      <c r="D1125" s="18" t="s">
        <v>90</v>
      </c>
    </row>
    <row r="1126" ht="11.25">
      <c r="D1126" s="18" t="s">
        <v>90</v>
      </c>
    </row>
    <row r="1127" ht="11.25">
      <c r="D1127" s="18" t="s">
        <v>90</v>
      </c>
    </row>
    <row r="1128" ht="11.25">
      <c r="D1128" s="18" t="s">
        <v>90</v>
      </c>
    </row>
    <row r="1129" ht="11.25">
      <c r="D1129" s="18" t="s">
        <v>90</v>
      </c>
    </row>
    <row r="1130" ht="11.25">
      <c r="D1130" s="18" t="s">
        <v>90</v>
      </c>
    </row>
    <row r="1131" ht="11.25">
      <c r="D1131" s="18" t="s">
        <v>90</v>
      </c>
    </row>
    <row r="1132" ht="11.25">
      <c r="D1132" s="18" t="s">
        <v>90</v>
      </c>
    </row>
    <row r="1133" ht="11.25">
      <c r="D1133" s="18" t="s">
        <v>90</v>
      </c>
    </row>
    <row r="1134" ht="11.25">
      <c r="D1134" s="18" t="s">
        <v>90</v>
      </c>
    </row>
    <row r="1135" ht="11.25">
      <c r="D1135" s="18" t="s">
        <v>90</v>
      </c>
    </row>
    <row r="1136" ht="11.25">
      <c r="D1136" s="18" t="s">
        <v>90</v>
      </c>
    </row>
    <row r="1137" ht="11.25">
      <c r="D1137" s="18" t="s">
        <v>90</v>
      </c>
    </row>
    <row r="1138" ht="11.25">
      <c r="D1138" s="18" t="s">
        <v>90</v>
      </c>
    </row>
    <row r="1139" ht="11.25">
      <c r="D1139" s="18" t="s">
        <v>90</v>
      </c>
    </row>
    <row r="1140" ht="11.25">
      <c r="D1140" s="18" t="s">
        <v>90</v>
      </c>
    </row>
    <row r="1141" ht="11.25">
      <c r="D1141" s="18" t="s">
        <v>90</v>
      </c>
    </row>
    <row r="1142" ht="11.25">
      <c r="D1142" s="18" t="s">
        <v>90</v>
      </c>
    </row>
    <row r="1143" ht="11.25">
      <c r="D1143" s="18" t="s">
        <v>90</v>
      </c>
    </row>
    <row r="1144" ht="11.25">
      <c r="D1144" s="18" t="s">
        <v>90</v>
      </c>
    </row>
    <row r="1145" ht="11.25">
      <c r="D1145" s="18" t="s">
        <v>90</v>
      </c>
    </row>
    <row r="1146" ht="11.25">
      <c r="D1146" s="18" t="s">
        <v>90</v>
      </c>
    </row>
    <row r="1147" ht="11.25">
      <c r="D1147" s="18" t="s">
        <v>90</v>
      </c>
    </row>
    <row r="1148" ht="11.25">
      <c r="D1148" s="18" t="s">
        <v>90</v>
      </c>
    </row>
    <row r="1149" ht="11.25">
      <c r="D1149" s="18" t="s">
        <v>90</v>
      </c>
    </row>
    <row r="1150" ht="11.25">
      <c r="D1150" s="18" t="s">
        <v>90</v>
      </c>
    </row>
    <row r="1151" ht="11.25">
      <c r="D1151" s="18" t="s">
        <v>90</v>
      </c>
    </row>
    <row r="1152" ht="11.25">
      <c r="D1152" s="18" t="s">
        <v>90</v>
      </c>
    </row>
    <row r="1153" ht="11.25">
      <c r="D1153" s="18" t="s">
        <v>90</v>
      </c>
    </row>
    <row r="1154" ht="11.25">
      <c r="D1154" s="18" t="s">
        <v>90</v>
      </c>
    </row>
    <row r="1155" ht="11.25">
      <c r="D1155" s="18" t="s">
        <v>90</v>
      </c>
    </row>
    <row r="1156" ht="11.25">
      <c r="D1156" s="18" t="s">
        <v>90</v>
      </c>
    </row>
    <row r="1157" ht="11.25">
      <c r="D1157" s="18" t="s">
        <v>90</v>
      </c>
    </row>
    <row r="1158" ht="11.25">
      <c r="D1158" s="18" t="s">
        <v>90</v>
      </c>
    </row>
    <row r="1159" ht="11.25">
      <c r="D1159" s="18" t="s">
        <v>90</v>
      </c>
    </row>
    <row r="1160" ht="11.25">
      <c r="D1160" s="18" t="s">
        <v>90</v>
      </c>
    </row>
    <row r="1161" ht="11.25">
      <c r="D1161" s="18" t="s">
        <v>90</v>
      </c>
    </row>
    <row r="1162" ht="11.25">
      <c r="D1162" s="18" t="s">
        <v>90</v>
      </c>
    </row>
    <row r="1163" ht="11.25">
      <c r="D1163" s="18" t="s">
        <v>90</v>
      </c>
    </row>
    <row r="1164" ht="11.25">
      <c r="D1164" s="18" t="s">
        <v>90</v>
      </c>
    </row>
    <row r="1165" ht="11.25">
      <c r="D1165" s="18" t="s">
        <v>90</v>
      </c>
    </row>
    <row r="1166" ht="11.25">
      <c r="D1166" s="18" t="s">
        <v>90</v>
      </c>
    </row>
    <row r="1167" ht="11.25">
      <c r="D1167" s="18" t="s">
        <v>90</v>
      </c>
    </row>
    <row r="1168" ht="11.25">
      <c r="D1168" s="18" t="s">
        <v>90</v>
      </c>
    </row>
    <row r="1169" ht="11.25">
      <c r="D1169" s="18" t="s">
        <v>90</v>
      </c>
    </row>
    <row r="1170" ht="11.25">
      <c r="D1170" s="18" t="s">
        <v>90</v>
      </c>
    </row>
    <row r="1171" ht="11.25">
      <c r="D1171" s="18" t="s">
        <v>90</v>
      </c>
    </row>
    <row r="1172" ht="11.25">
      <c r="D1172" s="18" t="s">
        <v>90</v>
      </c>
    </row>
    <row r="1173" ht="11.25">
      <c r="D1173" s="18" t="s">
        <v>90</v>
      </c>
    </row>
    <row r="1174" ht="11.25">
      <c r="D1174" s="18" t="s">
        <v>90</v>
      </c>
    </row>
    <row r="1175" ht="11.25">
      <c r="D1175" s="18" t="s">
        <v>90</v>
      </c>
    </row>
    <row r="1176" ht="11.25">
      <c r="D1176" s="18" t="s">
        <v>90</v>
      </c>
    </row>
    <row r="1177" ht="11.25">
      <c r="D1177" s="18" t="s">
        <v>90</v>
      </c>
    </row>
    <row r="1178" ht="11.25">
      <c r="D1178" s="18" t="s">
        <v>90</v>
      </c>
    </row>
    <row r="1179" ht="11.25">
      <c r="D1179" s="18" t="s">
        <v>90</v>
      </c>
    </row>
    <row r="1180" ht="11.25">
      <c r="D1180" s="18" t="s">
        <v>90</v>
      </c>
    </row>
    <row r="1181" ht="11.25">
      <c r="D1181" s="18" t="s">
        <v>90</v>
      </c>
    </row>
    <row r="1182" ht="11.25">
      <c r="D1182" s="18" t="s">
        <v>90</v>
      </c>
    </row>
    <row r="1183" ht="11.25">
      <c r="D1183" s="18" t="s">
        <v>90</v>
      </c>
    </row>
    <row r="1184" ht="11.25">
      <c r="D1184" s="18" t="s">
        <v>90</v>
      </c>
    </row>
    <row r="1185" ht="11.25">
      <c r="D1185" s="18" t="s">
        <v>90</v>
      </c>
    </row>
    <row r="1186" ht="11.25">
      <c r="D1186" s="18" t="s">
        <v>90</v>
      </c>
    </row>
    <row r="1187" ht="11.25">
      <c r="D1187" s="18" t="s">
        <v>90</v>
      </c>
    </row>
    <row r="1188" ht="11.25">
      <c r="D1188" s="18" t="s">
        <v>90</v>
      </c>
    </row>
    <row r="1189" ht="11.25">
      <c r="D1189" s="18" t="s">
        <v>90</v>
      </c>
    </row>
    <row r="1190" ht="11.25">
      <c r="D1190" s="18" t="s">
        <v>90</v>
      </c>
    </row>
    <row r="1191" ht="11.25">
      <c r="D1191" s="18" t="s">
        <v>90</v>
      </c>
    </row>
    <row r="1192" ht="11.25">
      <c r="D1192" s="18" t="s">
        <v>90</v>
      </c>
    </row>
    <row r="1193" ht="11.25">
      <c r="D1193" s="18" t="s">
        <v>90</v>
      </c>
    </row>
    <row r="1194" ht="11.25">
      <c r="D1194" s="18" t="s">
        <v>90</v>
      </c>
    </row>
    <row r="1195" ht="11.25">
      <c r="D1195" s="18" t="s">
        <v>90</v>
      </c>
    </row>
    <row r="1196" ht="11.25">
      <c r="D1196" s="18" t="s">
        <v>90</v>
      </c>
    </row>
    <row r="1197" ht="11.25">
      <c r="D1197" s="18" t="s">
        <v>90</v>
      </c>
    </row>
    <row r="1198" ht="11.25">
      <c r="D1198" s="18" t="s">
        <v>90</v>
      </c>
    </row>
    <row r="1199" ht="11.25">
      <c r="D1199" s="18" t="s">
        <v>90</v>
      </c>
    </row>
    <row r="1200" ht="11.25">
      <c r="D1200" s="18" t="s">
        <v>90</v>
      </c>
    </row>
    <row r="1201" ht="11.25">
      <c r="D1201" s="18" t="s">
        <v>90</v>
      </c>
    </row>
    <row r="1202" ht="11.25">
      <c r="D1202" s="18" t="s">
        <v>90</v>
      </c>
    </row>
    <row r="1203" ht="11.25">
      <c r="D1203" s="18" t="s">
        <v>90</v>
      </c>
    </row>
    <row r="1204" ht="11.25">
      <c r="D1204" s="18" t="s">
        <v>90</v>
      </c>
    </row>
    <row r="1205" ht="11.25">
      <c r="D1205" s="18" t="s">
        <v>90</v>
      </c>
    </row>
    <row r="1206" ht="11.25">
      <c r="D1206" s="18" t="s">
        <v>90</v>
      </c>
    </row>
    <row r="1207" ht="11.25">
      <c r="D1207" s="18" t="s">
        <v>90</v>
      </c>
    </row>
    <row r="1208" ht="11.25">
      <c r="D1208" s="18" t="s">
        <v>90</v>
      </c>
    </row>
    <row r="1209" ht="11.25">
      <c r="D1209" s="18" t="s">
        <v>90</v>
      </c>
    </row>
    <row r="1210" ht="11.25">
      <c r="D1210" s="18" t="s">
        <v>90</v>
      </c>
    </row>
    <row r="1211" ht="11.25">
      <c r="D1211" s="18" t="s">
        <v>90</v>
      </c>
    </row>
    <row r="1212" ht="11.25">
      <c r="D1212" s="18" t="s">
        <v>90</v>
      </c>
    </row>
    <row r="1213" ht="11.25">
      <c r="D1213" s="18" t="s">
        <v>90</v>
      </c>
    </row>
    <row r="1214" ht="11.25">
      <c r="D1214" s="18" t="s">
        <v>90</v>
      </c>
    </row>
    <row r="1215" ht="11.25">
      <c r="D1215" s="18" t="s">
        <v>90</v>
      </c>
    </row>
    <row r="1216" ht="11.25">
      <c r="D1216" s="18" t="s">
        <v>90</v>
      </c>
    </row>
    <row r="1217" ht="11.25">
      <c r="D1217" s="18" t="s">
        <v>90</v>
      </c>
    </row>
    <row r="1218" ht="11.25">
      <c r="D1218" s="18" t="s">
        <v>90</v>
      </c>
    </row>
    <row r="1219" ht="11.25">
      <c r="D1219" s="18" t="s">
        <v>90</v>
      </c>
    </row>
    <row r="1220" ht="11.25">
      <c r="D1220" s="18" t="s">
        <v>90</v>
      </c>
    </row>
    <row r="1221" ht="11.25">
      <c r="D1221" s="18" t="s">
        <v>90</v>
      </c>
    </row>
    <row r="1222" ht="11.25">
      <c r="D1222" s="18" t="s">
        <v>90</v>
      </c>
    </row>
    <row r="1223" ht="11.25">
      <c r="D1223" s="18" t="s">
        <v>90</v>
      </c>
    </row>
    <row r="1224" ht="11.25">
      <c r="D1224" s="18" t="s">
        <v>90</v>
      </c>
    </row>
    <row r="1225" ht="11.25">
      <c r="D1225" s="18" t="s">
        <v>90</v>
      </c>
    </row>
    <row r="1226" ht="11.25">
      <c r="D1226" s="18" t="s">
        <v>90</v>
      </c>
    </row>
    <row r="1227" ht="11.25">
      <c r="D1227" s="18" t="s">
        <v>90</v>
      </c>
    </row>
    <row r="1228" ht="11.25">
      <c r="D1228" s="18" t="s">
        <v>90</v>
      </c>
    </row>
    <row r="1229" ht="11.25">
      <c r="D1229" s="18" t="s">
        <v>90</v>
      </c>
    </row>
    <row r="1230" ht="11.25">
      <c r="D1230" s="18" t="s">
        <v>90</v>
      </c>
    </row>
    <row r="1231" ht="11.25">
      <c r="D1231" s="18" t="s">
        <v>90</v>
      </c>
    </row>
    <row r="1232" ht="11.25">
      <c r="D1232" s="18" t="s">
        <v>90</v>
      </c>
    </row>
    <row r="1233" ht="11.25">
      <c r="D1233" s="18" t="s">
        <v>90</v>
      </c>
    </row>
    <row r="1234" ht="11.25">
      <c r="D1234" s="18" t="s">
        <v>90</v>
      </c>
    </row>
    <row r="1235" ht="11.25">
      <c r="D1235" s="18" t="s">
        <v>90</v>
      </c>
    </row>
    <row r="1236" ht="11.25">
      <c r="D1236" s="18" t="s">
        <v>90</v>
      </c>
    </row>
    <row r="1237" ht="11.25">
      <c r="D1237" s="18" t="s">
        <v>90</v>
      </c>
    </row>
    <row r="1238" ht="11.25">
      <c r="D1238" s="18" t="s">
        <v>90</v>
      </c>
    </row>
    <row r="1239" ht="11.25">
      <c r="D1239" s="18" t="s">
        <v>90</v>
      </c>
    </row>
    <row r="1240" ht="11.25">
      <c r="D1240" s="18" t="s">
        <v>90</v>
      </c>
    </row>
    <row r="1241" ht="11.25">
      <c r="D1241" s="18" t="s">
        <v>90</v>
      </c>
    </row>
    <row r="1242" ht="11.25">
      <c r="D1242" s="18" t="s">
        <v>90</v>
      </c>
    </row>
    <row r="1243" ht="11.25">
      <c r="D1243" s="18" t="s">
        <v>90</v>
      </c>
    </row>
    <row r="1244" ht="11.25">
      <c r="D1244" s="18" t="s">
        <v>90</v>
      </c>
    </row>
    <row r="1245" ht="11.25">
      <c r="D1245" s="18" t="s">
        <v>90</v>
      </c>
    </row>
    <row r="1246" ht="11.25">
      <c r="D1246" s="18" t="s">
        <v>90</v>
      </c>
    </row>
    <row r="1247" ht="11.25">
      <c r="D1247" s="18" t="s">
        <v>90</v>
      </c>
    </row>
    <row r="1248" ht="11.25">
      <c r="D1248" s="18" t="s">
        <v>90</v>
      </c>
    </row>
    <row r="1249" ht="11.25">
      <c r="D1249" s="18" t="s">
        <v>90</v>
      </c>
    </row>
    <row r="1250" ht="11.25">
      <c r="D1250" s="18" t="s">
        <v>90</v>
      </c>
    </row>
    <row r="1251" ht="11.25">
      <c r="D1251" s="18" t="s">
        <v>90</v>
      </c>
    </row>
    <row r="1252" ht="11.25">
      <c r="D1252" s="18" t="s">
        <v>90</v>
      </c>
    </row>
    <row r="1253" ht="11.25">
      <c r="D1253" s="18" t="s">
        <v>90</v>
      </c>
    </row>
    <row r="1254" ht="11.25">
      <c r="D1254" s="18" t="s">
        <v>90</v>
      </c>
    </row>
    <row r="1255" ht="11.25">
      <c r="D1255" s="18" t="s">
        <v>90</v>
      </c>
    </row>
    <row r="1256" ht="11.25">
      <c r="D1256" s="18" t="s">
        <v>90</v>
      </c>
    </row>
    <row r="1257" ht="11.25">
      <c r="D1257" s="18" t="s">
        <v>90</v>
      </c>
    </row>
    <row r="1258" ht="11.25">
      <c r="D1258" s="18" t="s">
        <v>90</v>
      </c>
    </row>
    <row r="1259" ht="11.25">
      <c r="D1259" s="18" t="s">
        <v>90</v>
      </c>
    </row>
    <row r="1260" ht="11.25">
      <c r="D1260" s="18" t="s">
        <v>90</v>
      </c>
    </row>
    <row r="1261" ht="11.25">
      <c r="D1261" s="18" t="s">
        <v>90</v>
      </c>
    </row>
    <row r="1262" ht="11.25">
      <c r="D1262" s="18" t="s">
        <v>90</v>
      </c>
    </row>
    <row r="1263" ht="11.25">
      <c r="D1263" s="18" t="s">
        <v>90</v>
      </c>
    </row>
    <row r="1264" ht="11.25">
      <c r="D1264" s="18" t="s">
        <v>90</v>
      </c>
    </row>
    <row r="1265" ht="11.25">
      <c r="D1265" s="18" t="s">
        <v>90</v>
      </c>
    </row>
    <row r="1266" ht="11.25">
      <c r="D1266" s="18" t="s">
        <v>90</v>
      </c>
    </row>
    <row r="1267" ht="11.25">
      <c r="D1267" s="18" t="s">
        <v>90</v>
      </c>
    </row>
    <row r="1268" ht="11.25">
      <c r="D1268" s="18" t="s">
        <v>90</v>
      </c>
    </row>
    <row r="1269" ht="11.25">
      <c r="D1269" s="18" t="s">
        <v>90</v>
      </c>
    </row>
    <row r="1270" ht="11.25">
      <c r="D1270" s="18" t="s">
        <v>90</v>
      </c>
    </row>
    <row r="1271" ht="11.25">
      <c r="D1271" s="18" t="s">
        <v>90</v>
      </c>
    </row>
    <row r="1272" ht="11.25">
      <c r="D1272" s="18" t="s">
        <v>90</v>
      </c>
    </row>
    <row r="1273" ht="11.25">
      <c r="D1273" s="18" t="s">
        <v>90</v>
      </c>
    </row>
    <row r="1274" ht="11.25">
      <c r="D1274" s="18" t="s">
        <v>90</v>
      </c>
    </row>
    <row r="1275" ht="11.25">
      <c r="D1275" s="18" t="s">
        <v>90</v>
      </c>
    </row>
    <row r="1276" ht="11.25">
      <c r="D1276" s="18" t="s">
        <v>90</v>
      </c>
    </row>
    <row r="1277" ht="11.25">
      <c r="D1277" s="18" t="s">
        <v>90</v>
      </c>
    </row>
    <row r="1278" ht="11.25">
      <c r="D1278" s="18" t="s">
        <v>90</v>
      </c>
    </row>
    <row r="1279" ht="11.25">
      <c r="D1279" s="18" t="s">
        <v>90</v>
      </c>
    </row>
    <row r="1280" ht="11.25">
      <c r="D1280" s="18" t="s">
        <v>90</v>
      </c>
    </row>
    <row r="1281" ht="11.25">
      <c r="D1281" s="18" t="s">
        <v>90</v>
      </c>
    </row>
    <row r="1282" ht="11.25">
      <c r="D1282" s="18" t="s">
        <v>90</v>
      </c>
    </row>
    <row r="1283" ht="11.25">
      <c r="D1283" s="18" t="s">
        <v>90</v>
      </c>
    </row>
    <row r="1284" ht="11.25">
      <c r="D1284" s="18" t="s">
        <v>90</v>
      </c>
    </row>
    <row r="1285" ht="11.25">
      <c r="D1285" s="18" t="s">
        <v>90</v>
      </c>
    </row>
    <row r="1286" ht="11.25">
      <c r="D1286" s="18" t="s">
        <v>90</v>
      </c>
    </row>
    <row r="1287" ht="11.25">
      <c r="D1287" s="18" t="s">
        <v>90</v>
      </c>
    </row>
    <row r="1288" ht="11.25">
      <c r="D1288" s="18" t="s">
        <v>90</v>
      </c>
    </row>
    <row r="1289" ht="11.25">
      <c r="D1289" s="18" t="s">
        <v>90</v>
      </c>
    </row>
    <row r="1290" ht="11.25">
      <c r="D1290" s="18" t="s">
        <v>90</v>
      </c>
    </row>
    <row r="1291" ht="11.25">
      <c r="D1291" s="18" t="s">
        <v>90</v>
      </c>
    </row>
    <row r="1292" ht="11.25">
      <c r="D1292" s="18" t="s">
        <v>90</v>
      </c>
    </row>
    <row r="1293" ht="11.25">
      <c r="D1293" s="18" t="s">
        <v>90</v>
      </c>
    </row>
    <row r="1294" ht="11.25">
      <c r="D1294" s="18" t="s">
        <v>90</v>
      </c>
    </row>
    <row r="1295" ht="11.25">
      <c r="D1295" s="18" t="s">
        <v>90</v>
      </c>
    </row>
    <row r="1296" ht="11.25">
      <c r="D1296" s="18" t="s">
        <v>90</v>
      </c>
    </row>
    <row r="1297" ht="11.25">
      <c r="D1297" s="18" t="s">
        <v>90</v>
      </c>
    </row>
    <row r="1298" ht="11.25">
      <c r="D1298" s="18" t="s">
        <v>90</v>
      </c>
    </row>
    <row r="1299" ht="11.25">
      <c r="D1299" s="18" t="s">
        <v>90</v>
      </c>
    </row>
    <row r="1300" ht="11.25">
      <c r="D1300" s="18" t="s">
        <v>90</v>
      </c>
    </row>
    <row r="1301" ht="11.25">
      <c r="D1301" s="18" t="s">
        <v>90</v>
      </c>
    </row>
    <row r="1302" ht="11.25">
      <c r="D1302" s="18" t="s">
        <v>90</v>
      </c>
    </row>
    <row r="1303" ht="11.25">
      <c r="D1303" s="18" t="s">
        <v>90</v>
      </c>
    </row>
    <row r="1304" ht="11.25">
      <c r="D1304" s="18" t="s">
        <v>90</v>
      </c>
    </row>
    <row r="1305" ht="11.25">
      <c r="D1305" s="18" t="s">
        <v>90</v>
      </c>
    </row>
    <row r="1306" ht="11.25">
      <c r="D1306" s="18" t="s">
        <v>90</v>
      </c>
    </row>
    <row r="1307" ht="11.25">
      <c r="D1307" s="18" t="s">
        <v>90</v>
      </c>
    </row>
    <row r="1308" ht="11.25">
      <c r="D1308" s="18" t="s">
        <v>90</v>
      </c>
    </row>
    <row r="1309" ht="11.25">
      <c r="D1309" s="18" t="s">
        <v>90</v>
      </c>
    </row>
    <row r="1310" ht="11.25">
      <c r="D1310" s="18" t="s">
        <v>90</v>
      </c>
    </row>
    <row r="1311" ht="11.25">
      <c r="D1311" s="18" t="s">
        <v>90</v>
      </c>
    </row>
    <row r="1312" ht="11.25">
      <c r="D1312" s="18" t="s">
        <v>90</v>
      </c>
    </row>
    <row r="1313" ht="11.25">
      <c r="D1313" s="18" t="s">
        <v>90</v>
      </c>
    </row>
    <row r="1314" ht="11.25">
      <c r="D1314" s="18" t="s">
        <v>90</v>
      </c>
    </row>
    <row r="1315" ht="11.25">
      <c r="D1315" s="18" t="s">
        <v>90</v>
      </c>
    </row>
    <row r="1316" ht="11.25">
      <c r="D1316" s="18" t="s">
        <v>90</v>
      </c>
    </row>
    <row r="1317" ht="11.25">
      <c r="D1317" s="18" t="s">
        <v>90</v>
      </c>
    </row>
    <row r="1318" ht="11.25">
      <c r="D1318" s="18" t="s">
        <v>90</v>
      </c>
    </row>
    <row r="1319" ht="11.25">
      <c r="D1319" s="18" t="s">
        <v>90</v>
      </c>
    </row>
    <row r="1320" ht="11.25">
      <c r="D1320" s="18" t="s">
        <v>90</v>
      </c>
    </row>
    <row r="1321" ht="11.25">
      <c r="D1321" s="18" t="s">
        <v>90</v>
      </c>
    </row>
    <row r="1322" ht="11.25">
      <c r="D1322" s="18" t="s">
        <v>90</v>
      </c>
    </row>
    <row r="1323" ht="11.25">
      <c r="D1323" s="18" t="s">
        <v>90</v>
      </c>
    </row>
    <row r="1324" ht="11.25">
      <c r="D1324" s="18" t="s">
        <v>90</v>
      </c>
    </row>
    <row r="1325" ht="11.25">
      <c r="D1325" s="18" t="s">
        <v>90</v>
      </c>
    </row>
    <row r="1326" ht="11.25">
      <c r="D1326" s="18" t="s">
        <v>90</v>
      </c>
    </row>
    <row r="1327" ht="11.25">
      <c r="D1327" s="18" t="s">
        <v>90</v>
      </c>
    </row>
    <row r="1328" ht="11.25">
      <c r="D1328" s="18" t="s">
        <v>90</v>
      </c>
    </row>
    <row r="1329" ht="11.25">
      <c r="D1329" s="18" t="s">
        <v>90</v>
      </c>
    </row>
    <row r="1330" ht="11.25">
      <c r="D1330" s="18" t="s">
        <v>90</v>
      </c>
    </row>
    <row r="1331" ht="11.25">
      <c r="D1331" s="18" t="s">
        <v>90</v>
      </c>
    </row>
    <row r="1332" ht="11.25">
      <c r="D1332" s="18" t="s">
        <v>90</v>
      </c>
    </row>
    <row r="1333" ht="11.25">
      <c r="D1333" s="18" t="s">
        <v>90</v>
      </c>
    </row>
    <row r="1334" ht="11.25">
      <c r="D1334" s="18" t="s">
        <v>90</v>
      </c>
    </row>
    <row r="1335" ht="11.25">
      <c r="D1335" s="18" t="s">
        <v>90</v>
      </c>
    </row>
    <row r="1336" ht="11.25">
      <c r="D1336" s="18" t="s">
        <v>90</v>
      </c>
    </row>
    <row r="1337" ht="11.25">
      <c r="D1337" s="18" t="s">
        <v>90</v>
      </c>
    </row>
    <row r="1338" ht="11.25">
      <c r="D1338" s="18" t="s">
        <v>90</v>
      </c>
    </row>
    <row r="1339" ht="11.25">
      <c r="D1339" s="18" t="s">
        <v>90</v>
      </c>
    </row>
    <row r="1340" ht="11.25">
      <c r="D1340" s="18" t="s">
        <v>90</v>
      </c>
    </row>
    <row r="1341" ht="11.25">
      <c r="D1341" s="18" t="s">
        <v>90</v>
      </c>
    </row>
    <row r="1342" ht="11.25">
      <c r="D1342" s="18" t="s">
        <v>90</v>
      </c>
    </row>
    <row r="1343" ht="11.25">
      <c r="D1343" s="18" t="s">
        <v>90</v>
      </c>
    </row>
    <row r="1344" ht="11.25">
      <c r="D1344" s="18" t="s">
        <v>90</v>
      </c>
    </row>
    <row r="1345" ht="11.25">
      <c r="D1345" s="18" t="s">
        <v>90</v>
      </c>
    </row>
    <row r="1346" ht="11.25">
      <c r="D1346" s="18" t="s">
        <v>90</v>
      </c>
    </row>
    <row r="1347" ht="11.25">
      <c r="D1347" s="18" t="s">
        <v>90</v>
      </c>
    </row>
    <row r="1348" ht="11.25">
      <c r="D1348" s="18" t="s">
        <v>90</v>
      </c>
    </row>
    <row r="1349" ht="11.25">
      <c r="D1349" s="18" t="s">
        <v>90</v>
      </c>
    </row>
    <row r="1350" ht="11.25">
      <c r="D1350" s="18" t="s">
        <v>90</v>
      </c>
    </row>
    <row r="1351" ht="11.25">
      <c r="D1351" s="18" t="s">
        <v>90</v>
      </c>
    </row>
    <row r="1352" ht="11.25">
      <c r="D1352" s="18" t="s">
        <v>90</v>
      </c>
    </row>
    <row r="1353" ht="11.25">
      <c r="D1353" s="18" t="s">
        <v>90</v>
      </c>
    </row>
    <row r="1354" ht="11.25">
      <c r="D1354" s="18" t="s">
        <v>90</v>
      </c>
    </row>
    <row r="1355" ht="11.25">
      <c r="D1355" s="18" t="s">
        <v>90</v>
      </c>
    </row>
    <row r="1356" ht="11.25">
      <c r="D1356" s="18" t="s">
        <v>90</v>
      </c>
    </row>
    <row r="1357" ht="11.25">
      <c r="D1357" s="18" t="s">
        <v>90</v>
      </c>
    </row>
    <row r="1358" ht="11.25">
      <c r="D1358" s="18" t="s">
        <v>90</v>
      </c>
    </row>
    <row r="1359" ht="11.25">
      <c r="D1359" s="18" t="s">
        <v>90</v>
      </c>
    </row>
    <row r="1360" ht="11.25">
      <c r="D1360" s="18" t="s">
        <v>90</v>
      </c>
    </row>
    <row r="1361" ht="11.25">
      <c r="D1361" s="18" t="s">
        <v>90</v>
      </c>
    </row>
    <row r="1362" ht="11.25">
      <c r="D1362" s="18" t="s">
        <v>90</v>
      </c>
    </row>
    <row r="1363" ht="11.25">
      <c r="D1363" s="18" t="s">
        <v>90</v>
      </c>
    </row>
    <row r="1364" ht="11.25">
      <c r="D1364" s="18" t="s">
        <v>90</v>
      </c>
    </row>
    <row r="1365" ht="11.25">
      <c r="D1365" s="18" t="s">
        <v>90</v>
      </c>
    </row>
    <row r="1366" ht="11.25">
      <c r="D1366" s="18" t="s">
        <v>90</v>
      </c>
    </row>
    <row r="1367" ht="11.25">
      <c r="D1367" s="18" t="s">
        <v>90</v>
      </c>
    </row>
    <row r="1368" ht="11.25">
      <c r="D1368" s="18" t="s">
        <v>90</v>
      </c>
    </row>
    <row r="1369" ht="11.25">
      <c r="D1369" s="18" t="s">
        <v>90</v>
      </c>
    </row>
    <row r="1370" ht="11.25">
      <c r="D1370" s="18" t="s">
        <v>90</v>
      </c>
    </row>
    <row r="1371" ht="11.25">
      <c r="D1371" s="18" t="s">
        <v>90</v>
      </c>
    </row>
    <row r="1372" ht="11.25">
      <c r="D1372" s="18" t="s">
        <v>90</v>
      </c>
    </row>
    <row r="1373" ht="11.25">
      <c r="D1373" s="18" t="s">
        <v>90</v>
      </c>
    </row>
    <row r="1374" ht="11.25">
      <c r="D1374" s="18" t="s">
        <v>90</v>
      </c>
    </row>
    <row r="1375" ht="11.25">
      <c r="D1375" s="18" t="s">
        <v>90</v>
      </c>
    </row>
    <row r="1376" ht="11.25">
      <c r="D1376" s="18" t="s">
        <v>90</v>
      </c>
    </row>
    <row r="1377" ht="11.25">
      <c r="D1377" s="18" t="s">
        <v>90</v>
      </c>
    </row>
    <row r="1378" ht="11.25">
      <c r="D1378" s="18" t="s">
        <v>90</v>
      </c>
    </row>
    <row r="1379" ht="11.25">
      <c r="D1379" s="18" t="s">
        <v>90</v>
      </c>
    </row>
    <row r="1380" ht="11.25">
      <c r="D1380" s="18" t="s">
        <v>90</v>
      </c>
    </row>
    <row r="1381" ht="11.25">
      <c r="D1381" s="18" t="s">
        <v>90</v>
      </c>
    </row>
    <row r="1382" ht="11.25">
      <c r="D1382" s="18" t="s">
        <v>90</v>
      </c>
    </row>
    <row r="1383" ht="11.25">
      <c r="D1383" s="18" t="s">
        <v>90</v>
      </c>
    </row>
    <row r="1384" ht="11.25">
      <c r="D1384" s="18" t="s">
        <v>90</v>
      </c>
    </row>
    <row r="1385" ht="11.25">
      <c r="D1385" s="18" t="s">
        <v>90</v>
      </c>
    </row>
    <row r="1386" ht="11.25">
      <c r="D1386" s="18" t="s">
        <v>90</v>
      </c>
    </row>
    <row r="1387" ht="11.25">
      <c r="D1387" s="18" t="s">
        <v>90</v>
      </c>
    </row>
    <row r="1388" ht="11.25">
      <c r="D1388" s="18" t="s">
        <v>90</v>
      </c>
    </row>
    <row r="1389" ht="11.25">
      <c r="D1389" s="18" t="s">
        <v>90</v>
      </c>
    </row>
    <row r="1390" ht="11.25">
      <c r="D1390" s="18" t="s">
        <v>90</v>
      </c>
    </row>
    <row r="1391" ht="11.25">
      <c r="D1391" s="18" t="s">
        <v>90</v>
      </c>
    </row>
    <row r="1392" ht="11.25">
      <c r="D1392" s="18" t="s">
        <v>90</v>
      </c>
    </row>
    <row r="1393" ht="11.25">
      <c r="D1393" s="18" t="s">
        <v>90</v>
      </c>
    </row>
    <row r="1394" ht="11.25">
      <c r="D1394" s="18" t="s">
        <v>90</v>
      </c>
    </row>
    <row r="1395" ht="11.25">
      <c r="D1395" s="18" t="s">
        <v>90</v>
      </c>
    </row>
    <row r="1396" ht="11.25">
      <c r="D1396" s="18" t="s">
        <v>90</v>
      </c>
    </row>
    <row r="1397" ht="11.25">
      <c r="D1397" s="18" t="s">
        <v>90</v>
      </c>
    </row>
    <row r="1398" ht="11.25">
      <c r="D1398" s="18" t="s">
        <v>90</v>
      </c>
    </row>
    <row r="1399" ht="11.25">
      <c r="D1399" s="18" t="s">
        <v>90</v>
      </c>
    </row>
    <row r="1400" ht="11.25">
      <c r="D1400" s="18" t="s">
        <v>90</v>
      </c>
    </row>
    <row r="1401" ht="11.25">
      <c r="D1401" s="18" t="s">
        <v>90</v>
      </c>
    </row>
    <row r="1402" ht="11.25">
      <c r="D1402" s="18" t="s">
        <v>90</v>
      </c>
    </row>
    <row r="1403" ht="11.25">
      <c r="D1403" s="18" t="s">
        <v>90</v>
      </c>
    </row>
    <row r="1404" ht="11.25">
      <c r="D1404" s="18" t="s">
        <v>90</v>
      </c>
    </row>
    <row r="1405" ht="11.25">
      <c r="D1405" s="18" t="s">
        <v>90</v>
      </c>
    </row>
    <row r="1406" ht="11.25">
      <c r="D1406" s="18" t="s">
        <v>90</v>
      </c>
    </row>
    <row r="1407" ht="11.25">
      <c r="D1407" s="18" t="s">
        <v>90</v>
      </c>
    </row>
    <row r="1408" ht="11.25">
      <c r="D1408" s="18" t="s">
        <v>90</v>
      </c>
    </row>
    <row r="1409" ht="11.25">
      <c r="D1409" s="18" t="s">
        <v>90</v>
      </c>
    </row>
    <row r="1410" ht="11.25">
      <c r="D1410" s="18" t="s">
        <v>90</v>
      </c>
    </row>
    <row r="1411" ht="11.25">
      <c r="D1411" s="18" t="s">
        <v>90</v>
      </c>
    </row>
    <row r="1412" ht="11.25">
      <c r="D1412" s="18" t="s">
        <v>90</v>
      </c>
    </row>
    <row r="1413" ht="11.25">
      <c r="D1413" s="18" t="s">
        <v>90</v>
      </c>
    </row>
    <row r="1414" ht="11.25">
      <c r="D1414" s="18" t="s">
        <v>90</v>
      </c>
    </row>
    <row r="1415" ht="11.25">
      <c r="D1415" s="18" t="s">
        <v>90</v>
      </c>
    </row>
    <row r="1416" ht="11.25">
      <c r="D1416" s="18" t="s">
        <v>90</v>
      </c>
    </row>
    <row r="1417" ht="11.25">
      <c r="D1417" s="18" t="s">
        <v>90</v>
      </c>
    </row>
    <row r="1418" ht="11.25">
      <c r="D1418" s="18" t="s">
        <v>90</v>
      </c>
    </row>
    <row r="1419" ht="11.25">
      <c r="D1419" s="18" t="s">
        <v>90</v>
      </c>
    </row>
    <row r="1420" ht="11.25">
      <c r="D1420" s="18" t="s">
        <v>90</v>
      </c>
    </row>
    <row r="1421" ht="11.25">
      <c r="D1421" s="18" t="s">
        <v>90</v>
      </c>
    </row>
    <row r="1422" ht="11.25">
      <c r="D1422" s="18" t="s">
        <v>90</v>
      </c>
    </row>
    <row r="1423" ht="11.25">
      <c r="D1423" s="18" t="s">
        <v>90</v>
      </c>
    </row>
    <row r="1424" ht="11.25">
      <c r="D1424" s="18" t="s">
        <v>90</v>
      </c>
    </row>
    <row r="1425" ht="11.25">
      <c r="D1425" s="18" t="s">
        <v>90</v>
      </c>
    </row>
    <row r="1426" ht="11.25">
      <c r="D1426" s="18" t="s">
        <v>90</v>
      </c>
    </row>
    <row r="1427" ht="11.25">
      <c r="D1427" s="18" t="s">
        <v>90</v>
      </c>
    </row>
    <row r="1428" ht="11.25">
      <c r="D1428" s="18" t="s">
        <v>90</v>
      </c>
    </row>
    <row r="1429" ht="11.25">
      <c r="D1429" s="18" t="s">
        <v>90</v>
      </c>
    </row>
    <row r="1430" ht="11.25">
      <c r="D1430" s="18" t="s">
        <v>90</v>
      </c>
    </row>
    <row r="1431" ht="11.25">
      <c r="D1431" s="18" t="s">
        <v>90</v>
      </c>
    </row>
    <row r="1432" ht="11.25">
      <c r="D1432" s="18" t="s">
        <v>90</v>
      </c>
    </row>
    <row r="1433" ht="11.25">
      <c r="D1433" s="18" t="s">
        <v>90</v>
      </c>
    </row>
    <row r="1434" ht="11.25">
      <c r="D1434" s="18" t="s">
        <v>90</v>
      </c>
    </row>
    <row r="1435" ht="11.25">
      <c r="D1435" s="18" t="s">
        <v>90</v>
      </c>
    </row>
    <row r="1436" ht="11.25">
      <c r="D1436" s="18" t="s">
        <v>90</v>
      </c>
    </row>
    <row r="1437" ht="11.25">
      <c r="D1437" s="18" t="s">
        <v>90</v>
      </c>
    </row>
    <row r="1438" ht="11.25">
      <c r="D1438" s="18" t="s">
        <v>90</v>
      </c>
    </row>
    <row r="1439" ht="11.25">
      <c r="D1439" s="18" t="s">
        <v>90</v>
      </c>
    </row>
    <row r="1440" ht="11.25">
      <c r="D1440" s="18" t="s">
        <v>90</v>
      </c>
    </row>
    <row r="1441" ht="11.25">
      <c r="D1441" s="18" t="s">
        <v>90</v>
      </c>
    </row>
    <row r="1442" ht="11.25">
      <c r="D1442" s="18" t="s">
        <v>90</v>
      </c>
    </row>
    <row r="1443" ht="11.25">
      <c r="D1443" s="18" t="s">
        <v>90</v>
      </c>
    </row>
    <row r="1444" ht="11.25">
      <c r="D1444" s="18" t="s">
        <v>90</v>
      </c>
    </row>
    <row r="1445" ht="11.25">
      <c r="D1445" s="18" t="s">
        <v>90</v>
      </c>
    </row>
    <row r="1446" ht="11.25">
      <c r="D1446" s="18" t="s">
        <v>90</v>
      </c>
    </row>
    <row r="1447" ht="11.25">
      <c r="D1447" s="18" t="s">
        <v>90</v>
      </c>
    </row>
    <row r="1448" ht="11.25">
      <c r="D1448" s="18" t="s">
        <v>90</v>
      </c>
    </row>
    <row r="1449" ht="11.25">
      <c r="D1449" s="18" t="s">
        <v>90</v>
      </c>
    </row>
    <row r="1450" ht="11.25">
      <c r="D1450" s="18" t="s">
        <v>90</v>
      </c>
    </row>
    <row r="1451" ht="11.25">
      <c r="D1451" s="18" t="s">
        <v>90</v>
      </c>
    </row>
    <row r="1452" ht="11.25">
      <c r="D1452" s="18" t="s">
        <v>90</v>
      </c>
    </row>
    <row r="1453" ht="11.25">
      <c r="D1453" s="18" t="s">
        <v>90</v>
      </c>
    </row>
    <row r="1454" ht="11.25">
      <c r="D1454" s="18" t="s">
        <v>90</v>
      </c>
    </row>
    <row r="1455" ht="11.25">
      <c r="D1455" s="18" t="s">
        <v>90</v>
      </c>
    </row>
    <row r="1456" ht="11.25">
      <c r="D1456" s="18" t="s">
        <v>90</v>
      </c>
    </row>
    <row r="1457" ht="11.25">
      <c r="D1457" s="18" t="s">
        <v>90</v>
      </c>
    </row>
    <row r="1458" ht="11.25">
      <c r="D1458" s="18" t="s">
        <v>90</v>
      </c>
    </row>
    <row r="1459" ht="11.25">
      <c r="D1459" s="18" t="s">
        <v>90</v>
      </c>
    </row>
    <row r="1460" ht="11.25">
      <c r="D1460" s="18" t="s">
        <v>90</v>
      </c>
    </row>
    <row r="1461" ht="11.25">
      <c r="D1461" s="18" t="s">
        <v>90</v>
      </c>
    </row>
    <row r="1462" ht="11.25">
      <c r="D1462" s="18" t="s">
        <v>90</v>
      </c>
    </row>
    <row r="1463" ht="11.25">
      <c r="D1463" s="18" t="s">
        <v>90</v>
      </c>
    </row>
    <row r="1464" ht="11.25">
      <c r="D1464" s="18" t="s">
        <v>90</v>
      </c>
    </row>
    <row r="1465" ht="11.25">
      <c r="D1465" s="18" t="s">
        <v>90</v>
      </c>
    </row>
    <row r="1466" ht="11.25">
      <c r="D1466" s="18" t="s">
        <v>90</v>
      </c>
    </row>
    <row r="1467" ht="11.25">
      <c r="D1467" s="18" t="s">
        <v>90</v>
      </c>
    </row>
    <row r="1468" ht="11.25">
      <c r="D1468" s="18" t="s">
        <v>90</v>
      </c>
    </row>
    <row r="1469" ht="11.25">
      <c r="D1469" s="18" t="s">
        <v>90</v>
      </c>
    </row>
    <row r="1470" ht="11.25">
      <c r="D1470" s="18" t="s">
        <v>90</v>
      </c>
    </row>
    <row r="1471" ht="11.25">
      <c r="D1471" s="18" t="s">
        <v>90</v>
      </c>
    </row>
    <row r="1472" ht="11.25">
      <c r="D1472" s="18" t="s">
        <v>90</v>
      </c>
    </row>
    <row r="1473" ht="11.25">
      <c r="D1473" s="18" t="s">
        <v>90</v>
      </c>
    </row>
    <row r="1474" ht="11.25">
      <c r="D1474" s="18" t="s">
        <v>90</v>
      </c>
    </row>
    <row r="1475" ht="11.25">
      <c r="D1475" s="18" t="s">
        <v>90</v>
      </c>
    </row>
    <row r="1476" ht="11.25">
      <c r="D1476" s="18" t="s">
        <v>90</v>
      </c>
    </row>
    <row r="1477" ht="11.25">
      <c r="D1477" s="18" t="s">
        <v>90</v>
      </c>
    </row>
    <row r="1478" ht="11.25">
      <c r="D1478" s="18" t="s">
        <v>90</v>
      </c>
    </row>
    <row r="1479" ht="11.25">
      <c r="D1479" s="18" t="s">
        <v>90</v>
      </c>
    </row>
    <row r="1480" ht="11.25">
      <c r="D1480" s="18" t="s">
        <v>90</v>
      </c>
    </row>
    <row r="1481" ht="11.25">
      <c r="D1481" s="18" t="s">
        <v>90</v>
      </c>
    </row>
    <row r="1482" ht="11.25">
      <c r="D1482" s="18" t="s">
        <v>90</v>
      </c>
    </row>
    <row r="1483" ht="11.25">
      <c r="D1483" s="18" t="s">
        <v>90</v>
      </c>
    </row>
    <row r="1484" ht="11.25">
      <c r="D1484" s="18" t="s">
        <v>90</v>
      </c>
    </row>
    <row r="1485" ht="11.25">
      <c r="D1485" s="18" t="s">
        <v>90</v>
      </c>
    </row>
    <row r="1486" ht="11.25">
      <c r="D1486" s="18" t="s">
        <v>90</v>
      </c>
    </row>
    <row r="1487" ht="11.25">
      <c r="D1487" s="18" t="s">
        <v>90</v>
      </c>
    </row>
    <row r="1488" ht="11.25">
      <c r="D1488" s="18" t="s">
        <v>90</v>
      </c>
    </row>
    <row r="1489" ht="11.25">
      <c r="D1489" s="18" t="s">
        <v>90</v>
      </c>
    </row>
    <row r="1490" ht="11.25">
      <c r="D1490" s="18" t="s">
        <v>90</v>
      </c>
    </row>
    <row r="1491" ht="11.25">
      <c r="D1491" s="18" t="s">
        <v>90</v>
      </c>
    </row>
    <row r="1492" ht="11.25">
      <c r="D1492" s="18" t="s">
        <v>90</v>
      </c>
    </row>
    <row r="1493" ht="11.25">
      <c r="D1493" s="18" t="s">
        <v>90</v>
      </c>
    </row>
    <row r="1494" ht="11.25">
      <c r="D1494" s="18" t="s">
        <v>90</v>
      </c>
    </row>
    <row r="1495" ht="11.25">
      <c r="D1495" s="18" t="s">
        <v>90</v>
      </c>
    </row>
    <row r="1496" ht="11.25">
      <c r="D1496" s="18" t="s">
        <v>90</v>
      </c>
    </row>
    <row r="1497" ht="11.25">
      <c r="D1497" s="18" t="s">
        <v>90</v>
      </c>
    </row>
    <row r="1498" ht="11.25">
      <c r="D1498" s="18" t="s">
        <v>90</v>
      </c>
    </row>
    <row r="1499" ht="11.25">
      <c r="D1499" s="18" t="s">
        <v>90</v>
      </c>
    </row>
    <row r="1500" ht="11.25">
      <c r="D1500" s="18" t="s">
        <v>90</v>
      </c>
    </row>
    <row r="1501" ht="11.25">
      <c r="D1501" s="18" t="s">
        <v>90</v>
      </c>
    </row>
    <row r="1502" ht="11.25">
      <c r="D1502" s="18" t="s">
        <v>90</v>
      </c>
    </row>
    <row r="1503" ht="11.25">
      <c r="D1503" s="18" t="s">
        <v>90</v>
      </c>
    </row>
    <row r="1504" ht="11.25">
      <c r="D1504" s="18" t="s">
        <v>90</v>
      </c>
    </row>
    <row r="1505" ht="11.25">
      <c r="D1505" s="18" t="s">
        <v>90</v>
      </c>
    </row>
    <row r="1506" ht="11.25">
      <c r="D1506" s="18" t="s">
        <v>90</v>
      </c>
    </row>
    <row r="1507" ht="11.25">
      <c r="D1507" s="18" t="s">
        <v>90</v>
      </c>
    </row>
    <row r="1508" ht="11.25">
      <c r="D1508" s="18" t="s">
        <v>90</v>
      </c>
    </row>
    <row r="1509" ht="11.25">
      <c r="D1509" s="18" t="s">
        <v>90</v>
      </c>
    </row>
    <row r="1510" ht="11.25">
      <c r="D1510" s="18" t="s">
        <v>90</v>
      </c>
    </row>
    <row r="1511" ht="11.25">
      <c r="D1511" s="18" t="s">
        <v>90</v>
      </c>
    </row>
    <row r="1512" ht="11.25">
      <c r="D1512" s="18" t="s">
        <v>90</v>
      </c>
    </row>
    <row r="1513" ht="11.25">
      <c r="D1513" s="18" t="s">
        <v>90</v>
      </c>
    </row>
    <row r="1514" ht="11.25">
      <c r="D1514" s="18" t="s">
        <v>90</v>
      </c>
    </row>
    <row r="1515" ht="11.25">
      <c r="D1515" s="18" t="s">
        <v>90</v>
      </c>
    </row>
    <row r="1516" ht="11.25">
      <c r="D1516" s="18" t="s">
        <v>90</v>
      </c>
    </row>
    <row r="1517" ht="11.25">
      <c r="D1517" s="18" t="s">
        <v>90</v>
      </c>
    </row>
    <row r="1518" ht="11.25">
      <c r="D1518" s="18" t="s">
        <v>90</v>
      </c>
    </row>
    <row r="1519" ht="11.25">
      <c r="D1519" s="18" t="s">
        <v>90</v>
      </c>
    </row>
    <row r="1520" ht="11.25">
      <c r="D1520" s="18" t="s">
        <v>90</v>
      </c>
    </row>
    <row r="1521" ht="11.25">
      <c r="D1521" s="18" t="s">
        <v>90</v>
      </c>
    </row>
    <row r="1522" ht="11.25">
      <c r="D1522" s="18" t="s">
        <v>90</v>
      </c>
    </row>
    <row r="1523" ht="11.25">
      <c r="D1523" s="18" t="s">
        <v>90</v>
      </c>
    </row>
    <row r="1524" ht="11.25">
      <c r="D1524" s="18" t="s">
        <v>90</v>
      </c>
    </row>
    <row r="1525" ht="11.25">
      <c r="D1525" s="18" t="s">
        <v>90</v>
      </c>
    </row>
    <row r="1526" ht="11.25">
      <c r="D1526" s="18" t="s">
        <v>90</v>
      </c>
    </row>
    <row r="1527" ht="11.25">
      <c r="D1527" s="18" t="s">
        <v>90</v>
      </c>
    </row>
    <row r="1528" ht="11.25">
      <c r="D1528" s="18" t="s">
        <v>90</v>
      </c>
    </row>
    <row r="1529" ht="11.25">
      <c r="D1529" s="18" t="s">
        <v>90</v>
      </c>
    </row>
    <row r="1530" ht="11.25">
      <c r="D1530" s="18" t="s">
        <v>90</v>
      </c>
    </row>
    <row r="1531" ht="11.25">
      <c r="D1531" s="18" t="s">
        <v>90</v>
      </c>
    </row>
    <row r="1532" ht="11.25">
      <c r="D1532" s="18" t="s">
        <v>90</v>
      </c>
    </row>
    <row r="1533" ht="11.25">
      <c r="D1533" s="18" t="s">
        <v>90</v>
      </c>
    </row>
    <row r="1534" ht="11.25">
      <c r="D1534" s="18" t="s">
        <v>90</v>
      </c>
    </row>
    <row r="1535" ht="11.25">
      <c r="D1535" s="18" t="s">
        <v>90</v>
      </c>
    </row>
    <row r="1536" ht="11.25">
      <c r="D1536" s="18" t="s">
        <v>90</v>
      </c>
    </row>
    <row r="1537" ht="11.25">
      <c r="D1537" s="18" t="s">
        <v>90</v>
      </c>
    </row>
    <row r="1538" ht="11.25">
      <c r="D1538" s="18" t="s">
        <v>90</v>
      </c>
    </row>
    <row r="1539" ht="11.25">
      <c r="D1539" s="18" t="s">
        <v>90</v>
      </c>
    </row>
    <row r="1540" ht="11.25">
      <c r="D1540" s="18" t="s">
        <v>90</v>
      </c>
    </row>
    <row r="1541" ht="11.25">
      <c r="D1541" s="18" t="s">
        <v>90</v>
      </c>
    </row>
    <row r="1542" ht="11.25">
      <c r="D1542" s="18" t="s">
        <v>90</v>
      </c>
    </row>
    <row r="1543" ht="11.25">
      <c r="D1543" s="18" t="s">
        <v>90</v>
      </c>
    </row>
    <row r="1544" ht="11.25">
      <c r="D1544" s="18" t="s">
        <v>90</v>
      </c>
    </row>
    <row r="1545" ht="11.25">
      <c r="D1545" s="18" t="s">
        <v>90</v>
      </c>
    </row>
    <row r="1546" ht="11.25">
      <c r="D1546" s="18" t="s">
        <v>90</v>
      </c>
    </row>
    <row r="1547" ht="11.25">
      <c r="D1547" s="18" t="s">
        <v>90</v>
      </c>
    </row>
    <row r="1548" ht="11.25">
      <c r="D1548" s="18" t="s">
        <v>90</v>
      </c>
    </row>
    <row r="1549" ht="11.25">
      <c r="D1549" s="18" t="s">
        <v>90</v>
      </c>
    </row>
    <row r="1550" ht="11.25">
      <c r="D1550" s="18" t="s">
        <v>90</v>
      </c>
    </row>
    <row r="1551" ht="11.25">
      <c r="D1551" s="18" t="s">
        <v>90</v>
      </c>
    </row>
    <row r="1552" ht="11.25">
      <c r="D1552" s="18" t="s">
        <v>90</v>
      </c>
    </row>
    <row r="1553" ht="11.25">
      <c r="D1553" s="18" t="s">
        <v>90</v>
      </c>
    </row>
    <row r="1554" ht="11.25">
      <c r="D1554" s="18" t="s">
        <v>90</v>
      </c>
    </row>
    <row r="1555" ht="11.25">
      <c r="D1555" s="18" t="s">
        <v>90</v>
      </c>
    </row>
    <row r="1556" ht="11.25">
      <c r="D1556" s="18" t="s">
        <v>90</v>
      </c>
    </row>
    <row r="1557" ht="11.25">
      <c r="D1557" s="18" t="s">
        <v>90</v>
      </c>
    </row>
    <row r="1558" ht="11.25">
      <c r="D1558" s="18" t="s">
        <v>90</v>
      </c>
    </row>
    <row r="1559" ht="11.25">
      <c r="D1559" s="18" t="s">
        <v>90</v>
      </c>
    </row>
    <row r="1560" ht="11.25">
      <c r="D1560" s="18" t="s">
        <v>90</v>
      </c>
    </row>
    <row r="1561" ht="11.25">
      <c r="D1561" s="18" t="s">
        <v>90</v>
      </c>
    </row>
    <row r="1562" ht="11.25">
      <c r="D1562" s="18" t="s">
        <v>90</v>
      </c>
    </row>
    <row r="1563" ht="11.25">
      <c r="D1563" s="18" t="s">
        <v>90</v>
      </c>
    </row>
    <row r="1564" ht="11.25">
      <c r="D1564" s="18" t="s">
        <v>90</v>
      </c>
    </row>
    <row r="1565" ht="11.25">
      <c r="D1565" s="18" t="s">
        <v>90</v>
      </c>
    </row>
    <row r="1566" ht="11.25">
      <c r="D1566" s="18" t="s">
        <v>90</v>
      </c>
    </row>
    <row r="1567" ht="11.25">
      <c r="D1567" s="18" t="s">
        <v>90</v>
      </c>
    </row>
    <row r="1568" ht="11.25">
      <c r="D1568" s="18" t="s">
        <v>90</v>
      </c>
    </row>
    <row r="1569" ht="11.25">
      <c r="D1569" s="18" t="s">
        <v>90</v>
      </c>
    </row>
    <row r="1570" ht="11.25">
      <c r="D1570" s="18" t="s">
        <v>90</v>
      </c>
    </row>
    <row r="1571" ht="11.25">
      <c r="D1571" s="18" t="s">
        <v>90</v>
      </c>
    </row>
    <row r="1572" ht="11.25">
      <c r="D1572" s="18" t="s">
        <v>90</v>
      </c>
    </row>
    <row r="1573" ht="11.25">
      <c r="D1573" s="18" t="s">
        <v>90</v>
      </c>
    </row>
    <row r="1574" ht="11.25">
      <c r="D1574" s="18" t="s">
        <v>90</v>
      </c>
    </row>
    <row r="1575" ht="11.25">
      <c r="D1575" s="18" t="s">
        <v>90</v>
      </c>
    </row>
    <row r="1576" ht="11.25">
      <c r="D1576" s="18" t="s">
        <v>90</v>
      </c>
    </row>
    <row r="1577" ht="11.25">
      <c r="D1577" s="18" t="s">
        <v>90</v>
      </c>
    </row>
    <row r="1578" ht="11.25">
      <c r="D1578" s="18" t="s">
        <v>90</v>
      </c>
    </row>
    <row r="1579" ht="11.25">
      <c r="D1579" s="18" t="s">
        <v>90</v>
      </c>
    </row>
    <row r="1580" ht="11.25">
      <c r="D1580" s="18" t="s">
        <v>90</v>
      </c>
    </row>
    <row r="1581" ht="11.25">
      <c r="D1581" s="18" t="s">
        <v>90</v>
      </c>
    </row>
    <row r="1582" ht="11.25">
      <c r="D1582" s="18" t="s">
        <v>90</v>
      </c>
    </row>
    <row r="1583" ht="11.25">
      <c r="D1583" s="18" t="s">
        <v>90</v>
      </c>
    </row>
    <row r="1584" ht="11.25">
      <c r="D1584" s="18" t="s">
        <v>90</v>
      </c>
    </row>
    <row r="1585" ht="11.25">
      <c r="D1585" s="18" t="s">
        <v>90</v>
      </c>
    </row>
    <row r="1586" ht="11.25">
      <c r="D1586" s="18" t="s">
        <v>90</v>
      </c>
    </row>
    <row r="1587" ht="11.25">
      <c r="D1587" s="18" t="s">
        <v>90</v>
      </c>
    </row>
    <row r="1588" ht="11.25">
      <c r="D1588" s="18" t="s">
        <v>90</v>
      </c>
    </row>
    <row r="1589" ht="11.25">
      <c r="D1589" s="18" t="s">
        <v>90</v>
      </c>
    </row>
    <row r="1590" ht="11.25">
      <c r="D1590" s="18" t="s">
        <v>90</v>
      </c>
    </row>
    <row r="1591" ht="11.25">
      <c r="D1591" s="18" t="s">
        <v>90</v>
      </c>
    </row>
    <row r="1592" ht="11.25">
      <c r="D1592" s="18" t="s">
        <v>90</v>
      </c>
    </row>
    <row r="1593" ht="11.25">
      <c r="D1593" s="18" t="s">
        <v>90</v>
      </c>
    </row>
    <row r="1594" ht="11.25">
      <c r="D1594" s="18" t="s">
        <v>90</v>
      </c>
    </row>
    <row r="1595" ht="11.25">
      <c r="D1595" s="18" t="s">
        <v>90</v>
      </c>
    </row>
    <row r="1596" ht="11.25">
      <c r="D1596" s="18" t="s">
        <v>90</v>
      </c>
    </row>
    <row r="1597" ht="11.25">
      <c r="D1597" s="18" t="s">
        <v>90</v>
      </c>
    </row>
    <row r="1598" ht="11.25">
      <c r="D1598" s="18" t="s">
        <v>90</v>
      </c>
    </row>
    <row r="1599" ht="11.25">
      <c r="D1599" s="18" t="s">
        <v>90</v>
      </c>
    </row>
    <row r="1600" ht="11.25">
      <c r="D1600" s="18" t="s">
        <v>90</v>
      </c>
    </row>
    <row r="1601" ht="11.25">
      <c r="D1601" s="18" t="s">
        <v>90</v>
      </c>
    </row>
    <row r="1602" ht="11.25">
      <c r="D1602" s="18" t="s">
        <v>90</v>
      </c>
    </row>
    <row r="1603" ht="11.25">
      <c r="D1603" s="18" t="s">
        <v>90</v>
      </c>
    </row>
    <row r="1604" ht="11.25">
      <c r="D1604" s="18" t="s">
        <v>90</v>
      </c>
    </row>
    <row r="1605" ht="11.25">
      <c r="D1605" s="18" t="s">
        <v>90</v>
      </c>
    </row>
    <row r="1606" ht="11.25">
      <c r="D1606" s="18" t="s">
        <v>90</v>
      </c>
    </row>
    <row r="1607" ht="11.25">
      <c r="D1607" s="18" t="s">
        <v>90</v>
      </c>
    </row>
    <row r="1608" ht="11.25">
      <c r="D1608" s="18" t="s">
        <v>90</v>
      </c>
    </row>
    <row r="1609" ht="11.25">
      <c r="D1609" s="18" t="s">
        <v>90</v>
      </c>
    </row>
    <row r="1610" ht="11.25">
      <c r="D1610" s="18" t="s">
        <v>90</v>
      </c>
    </row>
    <row r="1611" ht="11.25">
      <c r="D1611" s="18" t="s">
        <v>90</v>
      </c>
    </row>
    <row r="1612" ht="11.25">
      <c r="D1612" s="18" t="s">
        <v>90</v>
      </c>
    </row>
    <row r="1613" ht="11.25">
      <c r="D1613" s="18" t="s">
        <v>90</v>
      </c>
    </row>
    <row r="1614" ht="11.25">
      <c r="D1614" s="18" t="s">
        <v>90</v>
      </c>
    </row>
    <row r="1615" ht="11.25">
      <c r="D1615" s="18" t="s">
        <v>90</v>
      </c>
    </row>
    <row r="1616" ht="11.25">
      <c r="D1616" s="18" t="s">
        <v>90</v>
      </c>
    </row>
    <row r="1617" ht="11.25">
      <c r="D1617" s="18" t="s">
        <v>90</v>
      </c>
    </row>
    <row r="1618" ht="11.25">
      <c r="D1618" s="18" t="s">
        <v>90</v>
      </c>
    </row>
    <row r="1619" ht="11.25">
      <c r="D1619" s="18" t="s">
        <v>90</v>
      </c>
    </row>
    <row r="1620" ht="11.25">
      <c r="D1620" s="18" t="s">
        <v>90</v>
      </c>
    </row>
    <row r="1621" ht="11.25">
      <c r="D1621" s="18" t="s">
        <v>90</v>
      </c>
    </row>
    <row r="1622" ht="11.25">
      <c r="D1622" s="18" t="s">
        <v>90</v>
      </c>
    </row>
    <row r="1623" ht="11.25">
      <c r="D1623" s="18" t="s">
        <v>90</v>
      </c>
    </row>
    <row r="1624" ht="11.25">
      <c r="D1624" s="18" t="s">
        <v>90</v>
      </c>
    </row>
    <row r="1625" ht="11.25">
      <c r="D1625" s="18" t="s">
        <v>90</v>
      </c>
    </row>
    <row r="1626" ht="11.25">
      <c r="D1626" s="18" t="s">
        <v>90</v>
      </c>
    </row>
    <row r="1627" ht="11.25">
      <c r="D1627" s="18" t="s">
        <v>90</v>
      </c>
    </row>
    <row r="1628" ht="11.25">
      <c r="D1628" s="18" t="s">
        <v>90</v>
      </c>
    </row>
    <row r="1629" ht="11.25">
      <c r="D1629" s="18" t="s">
        <v>90</v>
      </c>
    </row>
    <row r="1630" ht="11.25">
      <c r="D1630" s="18" t="s">
        <v>90</v>
      </c>
    </row>
    <row r="1631" ht="11.25">
      <c r="D1631" s="18" t="s">
        <v>90</v>
      </c>
    </row>
    <row r="1632" ht="11.25">
      <c r="D1632" s="18" t="s">
        <v>90</v>
      </c>
    </row>
    <row r="1633" ht="11.25">
      <c r="D1633" s="18" t="s">
        <v>90</v>
      </c>
    </row>
    <row r="1634" ht="11.25">
      <c r="D1634" s="18" t="s">
        <v>90</v>
      </c>
    </row>
    <row r="1635" ht="11.25">
      <c r="D1635" s="18" t="s">
        <v>90</v>
      </c>
    </row>
    <row r="1636" ht="11.25">
      <c r="D1636" s="18" t="s">
        <v>90</v>
      </c>
    </row>
    <row r="1637" ht="11.25">
      <c r="D1637" s="18" t="s">
        <v>90</v>
      </c>
    </row>
    <row r="1638" ht="11.25">
      <c r="D1638" s="18" t="s">
        <v>90</v>
      </c>
    </row>
    <row r="1639" ht="11.25">
      <c r="D1639" s="18" t="s">
        <v>90</v>
      </c>
    </row>
    <row r="1640" ht="11.25">
      <c r="D1640" s="18" t="s">
        <v>90</v>
      </c>
    </row>
    <row r="1641" ht="11.25">
      <c r="D1641" s="18" t="s">
        <v>90</v>
      </c>
    </row>
    <row r="1642" ht="11.25">
      <c r="D1642" s="18" t="s">
        <v>90</v>
      </c>
    </row>
    <row r="1643" ht="11.25">
      <c r="D1643" s="18" t="s">
        <v>90</v>
      </c>
    </row>
    <row r="1644" ht="11.25">
      <c r="D1644" s="18" t="s">
        <v>90</v>
      </c>
    </row>
    <row r="1645" ht="11.25">
      <c r="D1645" s="18" t="s">
        <v>90</v>
      </c>
    </row>
    <row r="1646" ht="11.25">
      <c r="D1646" s="18" t="s">
        <v>90</v>
      </c>
    </row>
    <row r="1647" ht="11.25">
      <c r="D1647" s="18" t="s">
        <v>90</v>
      </c>
    </row>
    <row r="1648" ht="11.25">
      <c r="D1648" s="18" t="s">
        <v>90</v>
      </c>
    </row>
    <row r="1649" ht="11.25">
      <c r="D1649" s="18" t="s">
        <v>90</v>
      </c>
    </row>
    <row r="1650" ht="11.25">
      <c r="D1650" s="18" t="s">
        <v>90</v>
      </c>
    </row>
    <row r="1651" ht="11.25">
      <c r="D1651" s="18" t="s">
        <v>90</v>
      </c>
    </row>
    <row r="1652" ht="11.25">
      <c r="D1652" s="18" t="s">
        <v>90</v>
      </c>
    </row>
    <row r="1653" ht="11.25">
      <c r="D1653" s="18" t="s">
        <v>90</v>
      </c>
    </row>
    <row r="1654" ht="11.25">
      <c r="D1654" s="18" t="s">
        <v>90</v>
      </c>
    </row>
    <row r="1655" ht="11.25">
      <c r="D1655" s="18" t="s">
        <v>90</v>
      </c>
    </row>
    <row r="1656" ht="11.25">
      <c r="D1656" s="18" t="s">
        <v>90</v>
      </c>
    </row>
    <row r="1657" ht="11.25">
      <c r="D1657" s="18" t="s">
        <v>90</v>
      </c>
    </row>
    <row r="1658" ht="11.25">
      <c r="D1658" s="18" t="s">
        <v>90</v>
      </c>
    </row>
    <row r="1659" ht="11.25">
      <c r="D1659" s="18" t="s">
        <v>90</v>
      </c>
    </row>
    <row r="1660" ht="11.25">
      <c r="D1660" s="18" t="s">
        <v>90</v>
      </c>
    </row>
    <row r="1661" ht="11.25">
      <c r="D1661" s="18" t="s">
        <v>90</v>
      </c>
    </row>
    <row r="1662" ht="11.25">
      <c r="D1662" s="18" t="s">
        <v>90</v>
      </c>
    </row>
    <row r="1663" ht="11.25">
      <c r="D1663" s="18" t="s">
        <v>90</v>
      </c>
    </row>
    <row r="1664" ht="11.25">
      <c r="D1664" s="18" t="s">
        <v>90</v>
      </c>
    </row>
    <row r="1665" ht="11.25">
      <c r="D1665" s="18" t="s">
        <v>90</v>
      </c>
    </row>
    <row r="1666" ht="11.25">
      <c r="D1666" s="18" t="s">
        <v>90</v>
      </c>
    </row>
    <row r="1667" ht="11.25">
      <c r="D1667" s="18" t="s">
        <v>90</v>
      </c>
    </row>
    <row r="1668" ht="11.25">
      <c r="D1668" s="18" t="s">
        <v>90</v>
      </c>
    </row>
    <row r="1669" ht="11.25">
      <c r="D1669" s="18" t="s">
        <v>90</v>
      </c>
    </row>
    <row r="1670" ht="11.25">
      <c r="D1670" s="18" t="s">
        <v>90</v>
      </c>
    </row>
    <row r="1671" ht="11.25">
      <c r="D1671" s="18" t="s">
        <v>90</v>
      </c>
    </row>
    <row r="1672" ht="11.25">
      <c r="D1672" s="18" t="s">
        <v>90</v>
      </c>
    </row>
    <row r="1673" ht="11.25">
      <c r="D1673" s="18" t="s">
        <v>90</v>
      </c>
    </row>
    <row r="1674" ht="11.25">
      <c r="D1674" s="18" t="s">
        <v>90</v>
      </c>
    </row>
    <row r="1675" ht="11.25">
      <c r="D1675" s="18" t="s">
        <v>90</v>
      </c>
    </row>
    <row r="1676" ht="11.25">
      <c r="D1676" s="18" t="s">
        <v>90</v>
      </c>
    </row>
    <row r="1677" ht="11.25">
      <c r="D1677" s="18" t="s">
        <v>90</v>
      </c>
    </row>
    <row r="1678" ht="11.25">
      <c r="D1678" s="18" t="s">
        <v>90</v>
      </c>
    </row>
    <row r="1679" ht="11.25">
      <c r="D1679" s="18" t="s">
        <v>90</v>
      </c>
    </row>
    <row r="1680" ht="11.25">
      <c r="D1680" s="18" t="s">
        <v>90</v>
      </c>
    </row>
    <row r="1681" ht="11.25">
      <c r="D1681" s="18" t="s">
        <v>90</v>
      </c>
    </row>
    <row r="1682" ht="11.25">
      <c r="D1682" s="18" t="s">
        <v>90</v>
      </c>
    </row>
    <row r="1683" ht="11.25">
      <c r="D1683" s="18" t="s">
        <v>90</v>
      </c>
    </row>
    <row r="1684" ht="11.25">
      <c r="D1684" s="18" t="s">
        <v>90</v>
      </c>
    </row>
    <row r="1685" ht="11.25">
      <c r="D1685" s="18" t="s">
        <v>90</v>
      </c>
    </row>
    <row r="1686" ht="11.25">
      <c r="D1686" s="18" t="s">
        <v>90</v>
      </c>
    </row>
    <row r="1687" ht="11.25">
      <c r="D1687" s="18" t="s">
        <v>90</v>
      </c>
    </row>
    <row r="1688" ht="11.25">
      <c r="D1688" s="18" t="s">
        <v>90</v>
      </c>
    </row>
    <row r="1689" ht="11.25">
      <c r="D1689" s="18" t="s">
        <v>90</v>
      </c>
    </row>
    <row r="1690" ht="11.25">
      <c r="D1690" s="18" t="s">
        <v>90</v>
      </c>
    </row>
    <row r="1691" ht="11.25">
      <c r="D1691" s="18" t="s">
        <v>90</v>
      </c>
    </row>
    <row r="1692" ht="11.25">
      <c r="D1692" s="18" t="s">
        <v>90</v>
      </c>
    </row>
    <row r="1693" ht="11.25">
      <c r="D1693" s="18" t="s">
        <v>90</v>
      </c>
    </row>
    <row r="1694" ht="11.25">
      <c r="D1694" s="18" t="s">
        <v>90</v>
      </c>
    </row>
    <row r="1695" ht="11.25">
      <c r="D1695" s="18" t="s">
        <v>90</v>
      </c>
    </row>
    <row r="1696" ht="11.25">
      <c r="D1696" s="18" t="s">
        <v>90</v>
      </c>
    </row>
    <row r="1697" ht="11.25">
      <c r="D1697" s="18" t="s">
        <v>90</v>
      </c>
    </row>
    <row r="1698" ht="11.25">
      <c r="D1698" s="18" t="s">
        <v>90</v>
      </c>
    </row>
    <row r="1699" ht="11.25">
      <c r="D1699" s="18" t="s">
        <v>90</v>
      </c>
    </row>
    <row r="1700" ht="11.25">
      <c r="D1700" s="18" t="s">
        <v>90</v>
      </c>
    </row>
    <row r="1701" ht="11.25">
      <c r="D1701" s="18" t="s">
        <v>90</v>
      </c>
    </row>
    <row r="1702" ht="11.25">
      <c r="D1702" s="18" t="s">
        <v>90</v>
      </c>
    </row>
    <row r="1703" ht="11.25">
      <c r="D1703" s="18" t="s">
        <v>90</v>
      </c>
    </row>
    <row r="1704" ht="11.25">
      <c r="D1704" s="18" t="s">
        <v>90</v>
      </c>
    </row>
    <row r="1705" ht="11.25">
      <c r="D1705" s="18" t="s">
        <v>90</v>
      </c>
    </row>
    <row r="1706" ht="11.25">
      <c r="D1706" s="18" t="s">
        <v>90</v>
      </c>
    </row>
    <row r="1707" ht="11.25">
      <c r="D1707" s="18" t="s">
        <v>90</v>
      </c>
    </row>
    <row r="1708" ht="11.25">
      <c r="D1708" s="18" t="s">
        <v>90</v>
      </c>
    </row>
    <row r="1709" ht="11.25">
      <c r="D1709" s="18" t="s">
        <v>90</v>
      </c>
    </row>
    <row r="1710" ht="11.25">
      <c r="D1710" s="18" t="s">
        <v>90</v>
      </c>
    </row>
    <row r="1711" ht="11.25">
      <c r="D1711" s="18" t="s">
        <v>90</v>
      </c>
    </row>
    <row r="1712" ht="11.25">
      <c r="D1712" s="18" t="s">
        <v>90</v>
      </c>
    </row>
    <row r="1713" ht="11.25">
      <c r="D1713" s="18" t="s">
        <v>90</v>
      </c>
    </row>
    <row r="1714" ht="11.25">
      <c r="D1714" s="18" t="s">
        <v>90</v>
      </c>
    </row>
    <row r="1715" ht="11.25">
      <c r="D1715" s="18" t="s">
        <v>90</v>
      </c>
    </row>
    <row r="1716" ht="11.25">
      <c r="D1716" s="18" t="s">
        <v>90</v>
      </c>
    </row>
    <row r="1717" ht="11.25">
      <c r="D1717" s="18" t="s">
        <v>90</v>
      </c>
    </row>
    <row r="1718" ht="11.25">
      <c r="D1718" s="18" t="s">
        <v>90</v>
      </c>
    </row>
    <row r="1719" ht="11.25">
      <c r="D1719" s="18" t="s">
        <v>90</v>
      </c>
    </row>
    <row r="1720" ht="11.25">
      <c r="D1720" s="18" t="s">
        <v>90</v>
      </c>
    </row>
    <row r="1721" ht="11.25">
      <c r="D1721" s="18" t="s">
        <v>90</v>
      </c>
    </row>
    <row r="1722" ht="11.25">
      <c r="D1722" s="18" t="s">
        <v>90</v>
      </c>
    </row>
    <row r="1723" ht="11.25">
      <c r="D1723" s="18" t="s">
        <v>90</v>
      </c>
    </row>
    <row r="1724" ht="11.25">
      <c r="D1724" s="18" t="s">
        <v>90</v>
      </c>
    </row>
    <row r="1725" ht="11.25">
      <c r="D1725" s="18" t="s">
        <v>90</v>
      </c>
    </row>
    <row r="1726" ht="11.25">
      <c r="D1726" s="18" t="s">
        <v>90</v>
      </c>
    </row>
    <row r="1727" ht="11.25">
      <c r="D1727" s="18" t="s">
        <v>90</v>
      </c>
    </row>
    <row r="1728" ht="11.25">
      <c r="D1728" s="18" t="s">
        <v>90</v>
      </c>
    </row>
    <row r="1729" ht="11.25">
      <c r="D1729" s="18" t="s">
        <v>90</v>
      </c>
    </row>
    <row r="1730" ht="11.25">
      <c r="D1730" s="18" t="s">
        <v>90</v>
      </c>
    </row>
    <row r="1731" ht="11.25">
      <c r="D1731" s="18" t="s">
        <v>90</v>
      </c>
    </row>
    <row r="1732" ht="11.25">
      <c r="D1732" s="18" t="s">
        <v>90</v>
      </c>
    </row>
    <row r="1733" ht="11.25">
      <c r="D1733" s="18" t="s">
        <v>90</v>
      </c>
    </row>
    <row r="1734" ht="11.25">
      <c r="D1734" s="18" t="s">
        <v>90</v>
      </c>
    </row>
    <row r="1735" ht="11.25">
      <c r="D1735" s="18" t="s">
        <v>90</v>
      </c>
    </row>
    <row r="1736" ht="11.25">
      <c r="D1736" s="18" t="s">
        <v>90</v>
      </c>
    </row>
    <row r="1737" ht="11.25">
      <c r="D1737" s="18" t="s">
        <v>90</v>
      </c>
    </row>
    <row r="1738" ht="11.25">
      <c r="D1738" s="18" t="s">
        <v>90</v>
      </c>
    </row>
    <row r="1739" ht="11.25">
      <c r="D1739" s="18" t="s">
        <v>90</v>
      </c>
    </row>
    <row r="1740" ht="11.25">
      <c r="D1740" s="18" t="s">
        <v>90</v>
      </c>
    </row>
    <row r="1741" ht="11.25">
      <c r="D1741" s="18" t="s">
        <v>90</v>
      </c>
    </row>
    <row r="1742" ht="11.25">
      <c r="D1742" s="18" t="s">
        <v>90</v>
      </c>
    </row>
    <row r="1743" ht="11.25">
      <c r="D1743" s="18" t="s">
        <v>90</v>
      </c>
    </row>
    <row r="1744" ht="11.25">
      <c r="D1744" s="18" t="s">
        <v>90</v>
      </c>
    </row>
    <row r="1745" ht="11.25">
      <c r="D1745" s="18" t="s">
        <v>90</v>
      </c>
    </row>
    <row r="1746" ht="11.25">
      <c r="D1746" s="18" t="s">
        <v>90</v>
      </c>
    </row>
    <row r="1747" ht="11.25">
      <c r="D1747" s="18" t="s">
        <v>90</v>
      </c>
    </row>
    <row r="1748" ht="11.25">
      <c r="D1748" s="18" t="s">
        <v>90</v>
      </c>
    </row>
    <row r="1749" ht="11.25">
      <c r="D1749" s="18" t="s">
        <v>90</v>
      </c>
    </row>
    <row r="1750" ht="11.25">
      <c r="D1750" s="18" t="s">
        <v>90</v>
      </c>
    </row>
    <row r="1751" ht="11.25">
      <c r="D1751" s="18" t="s">
        <v>90</v>
      </c>
    </row>
    <row r="1752" ht="11.25">
      <c r="D1752" s="18" t="s">
        <v>90</v>
      </c>
    </row>
    <row r="1753" ht="11.25">
      <c r="D1753" s="18" t="s">
        <v>90</v>
      </c>
    </row>
    <row r="1754" ht="11.25">
      <c r="D1754" s="18" t="s">
        <v>90</v>
      </c>
    </row>
    <row r="1755" ht="11.25">
      <c r="D1755" s="18" t="s">
        <v>90</v>
      </c>
    </row>
    <row r="1756" ht="11.25">
      <c r="D1756" s="18" t="s">
        <v>90</v>
      </c>
    </row>
    <row r="1757" ht="11.25">
      <c r="D1757" s="18" t="s">
        <v>90</v>
      </c>
    </row>
    <row r="1758" ht="11.25">
      <c r="D1758" s="18" t="s">
        <v>90</v>
      </c>
    </row>
    <row r="1759" ht="11.25">
      <c r="D1759" s="18" t="s">
        <v>90</v>
      </c>
    </row>
    <row r="1760" ht="11.25">
      <c r="D1760" s="18" t="s">
        <v>90</v>
      </c>
    </row>
    <row r="1761" ht="11.25">
      <c r="D1761" s="18" t="s">
        <v>90</v>
      </c>
    </row>
    <row r="1762" ht="11.25">
      <c r="D1762" s="18" t="s">
        <v>90</v>
      </c>
    </row>
    <row r="1763" ht="11.25">
      <c r="D1763" s="18" t="s">
        <v>90</v>
      </c>
    </row>
    <row r="1764" ht="11.25">
      <c r="D1764" s="18" t="s">
        <v>90</v>
      </c>
    </row>
    <row r="1765" ht="11.25">
      <c r="D1765" s="18" t="s">
        <v>90</v>
      </c>
    </row>
    <row r="1766" ht="11.25">
      <c r="D1766" s="18" t="s">
        <v>90</v>
      </c>
    </row>
    <row r="1767" ht="11.25">
      <c r="D1767" s="18" t="s">
        <v>90</v>
      </c>
    </row>
    <row r="1768" ht="11.25">
      <c r="D1768" s="18" t="s">
        <v>90</v>
      </c>
    </row>
    <row r="1769" ht="11.25">
      <c r="D1769" s="18" t="s">
        <v>90</v>
      </c>
    </row>
    <row r="1770" ht="11.25">
      <c r="D1770" s="18" t="s">
        <v>90</v>
      </c>
    </row>
    <row r="1771" ht="11.25">
      <c r="D1771" s="18" t="s">
        <v>90</v>
      </c>
    </row>
    <row r="1772" ht="11.25">
      <c r="D1772" s="18" t="s">
        <v>90</v>
      </c>
    </row>
    <row r="1773" ht="11.25">
      <c r="D1773" s="18" t="s">
        <v>90</v>
      </c>
    </row>
    <row r="1774" ht="11.25">
      <c r="D1774" s="18" t="s">
        <v>90</v>
      </c>
    </row>
    <row r="1775" ht="11.25">
      <c r="D1775" s="18" t="s">
        <v>90</v>
      </c>
    </row>
    <row r="1776" ht="11.25">
      <c r="D1776" s="18" t="s">
        <v>90</v>
      </c>
    </row>
    <row r="1777" ht="11.25">
      <c r="D1777" s="18" t="s">
        <v>90</v>
      </c>
    </row>
    <row r="1778" ht="11.25">
      <c r="D1778" s="18" t="s">
        <v>90</v>
      </c>
    </row>
    <row r="1779" ht="11.25">
      <c r="D1779" s="18" t="s">
        <v>90</v>
      </c>
    </row>
    <row r="1780" ht="11.25">
      <c r="D1780" s="18" t="s">
        <v>90</v>
      </c>
    </row>
    <row r="1781" ht="11.25">
      <c r="D1781" s="18" t="s">
        <v>90</v>
      </c>
    </row>
    <row r="1782" ht="11.25">
      <c r="D1782" s="18" t="s">
        <v>90</v>
      </c>
    </row>
    <row r="1783" ht="11.25">
      <c r="D1783" s="18" t="s">
        <v>90</v>
      </c>
    </row>
    <row r="1784" ht="11.25">
      <c r="D1784" s="18" t="s">
        <v>90</v>
      </c>
    </row>
    <row r="1785" ht="11.25">
      <c r="D1785" s="18" t="s">
        <v>90</v>
      </c>
    </row>
    <row r="1786" ht="11.25">
      <c r="D1786" s="18" t="s">
        <v>90</v>
      </c>
    </row>
    <row r="1787" ht="11.25">
      <c r="D1787" s="18" t="s">
        <v>90</v>
      </c>
    </row>
    <row r="1788" ht="11.25">
      <c r="D1788" s="18" t="s">
        <v>90</v>
      </c>
    </row>
    <row r="1789" ht="11.25">
      <c r="D1789" s="18" t="s">
        <v>90</v>
      </c>
    </row>
    <row r="1790" ht="11.25">
      <c r="D1790" s="18" t="s">
        <v>90</v>
      </c>
    </row>
    <row r="1791" ht="11.25">
      <c r="D1791" s="18" t="s">
        <v>90</v>
      </c>
    </row>
    <row r="1792" ht="11.25">
      <c r="D1792" s="18" t="s">
        <v>90</v>
      </c>
    </row>
    <row r="1793" ht="11.25">
      <c r="D1793" s="18" t="s">
        <v>90</v>
      </c>
    </row>
    <row r="1794" ht="11.25">
      <c r="D1794" s="18" t="s">
        <v>90</v>
      </c>
    </row>
    <row r="1795" ht="11.25">
      <c r="D1795" s="18" t="s">
        <v>90</v>
      </c>
    </row>
    <row r="1796" ht="11.25">
      <c r="D1796" s="18" t="s">
        <v>90</v>
      </c>
    </row>
    <row r="1797" ht="11.25">
      <c r="D1797" s="18" t="s">
        <v>90</v>
      </c>
    </row>
    <row r="1798" ht="11.25">
      <c r="D1798" s="18" t="s">
        <v>90</v>
      </c>
    </row>
    <row r="1799" ht="11.25">
      <c r="D1799" s="18" t="s">
        <v>90</v>
      </c>
    </row>
    <row r="1800" ht="11.25">
      <c r="D1800" s="18" t="s">
        <v>90</v>
      </c>
    </row>
    <row r="1801" ht="11.25">
      <c r="D1801" s="18" t="s">
        <v>90</v>
      </c>
    </row>
    <row r="1802" ht="11.25">
      <c r="D1802" s="18" t="s">
        <v>90</v>
      </c>
    </row>
    <row r="1803" ht="11.25">
      <c r="D1803" s="18" t="s">
        <v>90</v>
      </c>
    </row>
    <row r="1804" ht="11.25">
      <c r="D1804" s="18" t="s">
        <v>90</v>
      </c>
    </row>
    <row r="1805" ht="11.25">
      <c r="D1805" s="18" t="s">
        <v>90</v>
      </c>
    </row>
    <row r="1806" ht="11.25">
      <c r="D1806" s="18" t="s">
        <v>90</v>
      </c>
    </row>
    <row r="1807" ht="11.25">
      <c r="D1807" s="18" t="s">
        <v>90</v>
      </c>
    </row>
    <row r="1808" ht="11.25">
      <c r="D1808" s="18" t="s">
        <v>90</v>
      </c>
    </row>
    <row r="1809" ht="11.25">
      <c r="D1809" s="18" t="s">
        <v>90</v>
      </c>
    </row>
    <row r="1810" ht="11.25">
      <c r="D1810" s="18" t="s">
        <v>90</v>
      </c>
    </row>
    <row r="1811" ht="11.25">
      <c r="D1811" s="18" t="s">
        <v>90</v>
      </c>
    </row>
    <row r="1812" ht="11.25">
      <c r="D1812" s="18" t="s">
        <v>90</v>
      </c>
    </row>
    <row r="1813" ht="11.25">
      <c r="D1813" s="18" t="s">
        <v>90</v>
      </c>
    </row>
    <row r="1814" ht="11.25">
      <c r="D1814" s="18" t="s">
        <v>90</v>
      </c>
    </row>
    <row r="1815" ht="11.25">
      <c r="D1815" s="18" t="s">
        <v>90</v>
      </c>
    </row>
    <row r="1816" ht="11.25">
      <c r="D1816" s="18" t="s">
        <v>90</v>
      </c>
    </row>
    <row r="1817" ht="11.25">
      <c r="D1817" s="18" t="s">
        <v>90</v>
      </c>
    </row>
    <row r="1818" ht="11.25">
      <c r="D1818" s="18" t="s">
        <v>90</v>
      </c>
    </row>
    <row r="1819" ht="11.25">
      <c r="D1819" s="18" t="s">
        <v>90</v>
      </c>
    </row>
    <row r="1820" ht="11.25">
      <c r="D1820" s="18" t="s">
        <v>90</v>
      </c>
    </row>
    <row r="1821" ht="11.25">
      <c r="D1821" s="18" t="s">
        <v>90</v>
      </c>
    </row>
    <row r="1822" ht="11.25">
      <c r="D1822" s="18" t="s">
        <v>90</v>
      </c>
    </row>
    <row r="1823" ht="11.25">
      <c r="D1823" s="18" t="s">
        <v>90</v>
      </c>
    </row>
    <row r="1824" ht="11.25">
      <c r="D1824" s="18" t="s">
        <v>90</v>
      </c>
    </row>
    <row r="1825" ht="11.25">
      <c r="D1825" s="18" t="s">
        <v>90</v>
      </c>
    </row>
    <row r="1826" ht="11.25">
      <c r="D1826" s="18" t="s">
        <v>90</v>
      </c>
    </row>
    <row r="1827" ht="11.25">
      <c r="D1827" s="18" t="s">
        <v>90</v>
      </c>
    </row>
    <row r="1828" ht="11.25">
      <c r="D1828" s="18" t="s">
        <v>90</v>
      </c>
    </row>
    <row r="1829" ht="11.25">
      <c r="D1829" s="18" t="s">
        <v>90</v>
      </c>
    </row>
    <row r="1830" ht="11.25">
      <c r="D1830" s="18" t="s">
        <v>90</v>
      </c>
    </row>
    <row r="1831" ht="11.25">
      <c r="D1831" s="18" t="s">
        <v>90</v>
      </c>
    </row>
    <row r="1832" ht="11.25">
      <c r="D1832" s="18" t="s">
        <v>90</v>
      </c>
    </row>
    <row r="1833" ht="11.25">
      <c r="D1833" s="18" t="s">
        <v>90</v>
      </c>
    </row>
    <row r="1834" ht="11.25">
      <c r="D1834" s="18" t="s">
        <v>90</v>
      </c>
    </row>
    <row r="1835" ht="11.25">
      <c r="D1835" s="18" t="s">
        <v>90</v>
      </c>
    </row>
    <row r="1836" ht="11.25">
      <c r="D1836" s="18" t="s">
        <v>90</v>
      </c>
    </row>
    <row r="1837" ht="11.25">
      <c r="D1837" s="18" t="s">
        <v>90</v>
      </c>
    </row>
    <row r="1838" ht="11.25">
      <c r="D1838" s="18" t="s">
        <v>90</v>
      </c>
    </row>
    <row r="1839" ht="11.25">
      <c r="D1839" s="18" t="s">
        <v>90</v>
      </c>
    </row>
    <row r="1840" ht="11.25">
      <c r="D1840" s="18" t="s">
        <v>90</v>
      </c>
    </row>
    <row r="1841" ht="11.25">
      <c r="D1841" s="18" t="s">
        <v>90</v>
      </c>
    </row>
    <row r="1842" ht="11.25">
      <c r="D1842" s="18" t="s">
        <v>90</v>
      </c>
    </row>
    <row r="1843" ht="11.25">
      <c r="D1843" s="18" t="s">
        <v>90</v>
      </c>
    </row>
    <row r="1844" ht="11.25">
      <c r="D1844" s="18" t="s">
        <v>90</v>
      </c>
    </row>
    <row r="1845" ht="11.25">
      <c r="D1845" s="18" t="s">
        <v>90</v>
      </c>
    </row>
    <row r="1846" ht="11.25">
      <c r="D1846" s="18" t="s">
        <v>90</v>
      </c>
    </row>
    <row r="1847" ht="11.25">
      <c r="D1847" s="18" t="s">
        <v>90</v>
      </c>
    </row>
    <row r="1848" ht="11.25">
      <c r="D1848" s="18" t="s">
        <v>90</v>
      </c>
    </row>
    <row r="1849" ht="11.25">
      <c r="D1849" s="18" t="s">
        <v>90</v>
      </c>
    </row>
    <row r="1850" ht="11.25">
      <c r="D1850" s="18" t="s">
        <v>90</v>
      </c>
    </row>
    <row r="1851" ht="11.25">
      <c r="D1851" s="18" t="s">
        <v>90</v>
      </c>
    </row>
    <row r="1852" ht="11.25">
      <c r="D1852" s="18" t="s">
        <v>90</v>
      </c>
    </row>
    <row r="1853" ht="11.25">
      <c r="D1853" s="18" t="s">
        <v>90</v>
      </c>
    </row>
    <row r="1854" ht="11.25">
      <c r="D1854" s="18" t="s">
        <v>90</v>
      </c>
    </row>
    <row r="1855" ht="11.25">
      <c r="D1855" s="18" t="s">
        <v>90</v>
      </c>
    </row>
    <row r="1856" ht="11.25">
      <c r="D1856" s="18" t="s">
        <v>90</v>
      </c>
    </row>
    <row r="1857" ht="11.25">
      <c r="D1857" s="18" t="s">
        <v>90</v>
      </c>
    </row>
    <row r="1858" ht="11.25">
      <c r="D1858" s="18" t="s">
        <v>90</v>
      </c>
    </row>
    <row r="1859" ht="11.25">
      <c r="D1859" s="18" t="s">
        <v>90</v>
      </c>
    </row>
    <row r="1860" ht="11.25">
      <c r="D1860" s="18" t="s">
        <v>90</v>
      </c>
    </row>
    <row r="1861" ht="11.25">
      <c r="D1861" s="18" t="s">
        <v>90</v>
      </c>
    </row>
    <row r="1862" ht="11.25">
      <c r="D1862" s="18" t="s">
        <v>90</v>
      </c>
    </row>
    <row r="1863" ht="11.25">
      <c r="D1863" s="18" t="s">
        <v>90</v>
      </c>
    </row>
    <row r="1864" ht="11.25">
      <c r="D1864" s="18" t="s">
        <v>90</v>
      </c>
    </row>
    <row r="1865" ht="11.25">
      <c r="D1865" s="18" t="s">
        <v>90</v>
      </c>
    </row>
    <row r="1866" ht="11.25">
      <c r="D1866" s="18" t="s">
        <v>90</v>
      </c>
    </row>
    <row r="1867" ht="11.25">
      <c r="D1867" s="18" t="s">
        <v>90</v>
      </c>
    </row>
    <row r="1868" ht="11.25">
      <c r="D1868" s="18" t="s">
        <v>90</v>
      </c>
    </row>
    <row r="1869" ht="11.25">
      <c r="D1869" s="18" t="s">
        <v>90</v>
      </c>
    </row>
    <row r="1870" ht="11.25">
      <c r="D1870" s="18" t="s">
        <v>90</v>
      </c>
    </row>
    <row r="1871" ht="11.25">
      <c r="D1871" s="18" t="s">
        <v>90</v>
      </c>
    </row>
    <row r="1872" ht="11.25">
      <c r="D1872" s="18" t="s">
        <v>90</v>
      </c>
    </row>
    <row r="1873" ht="11.25">
      <c r="D1873" s="18" t="s">
        <v>90</v>
      </c>
    </row>
    <row r="1874" ht="11.25">
      <c r="D1874" s="18" t="s">
        <v>90</v>
      </c>
    </row>
    <row r="1875" ht="11.25">
      <c r="D1875" s="18" t="s">
        <v>90</v>
      </c>
    </row>
    <row r="1876" ht="11.25">
      <c r="D1876" s="18" t="s">
        <v>90</v>
      </c>
    </row>
    <row r="1877" ht="11.25">
      <c r="D1877" s="18" t="s">
        <v>90</v>
      </c>
    </row>
    <row r="1878" ht="11.25">
      <c r="D1878" s="18" t="s">
        <v>90</v>
      </c>
    </row>
    <row r="1879" ht="11.25">
      <c r="D1879" s="18" t="s">
        <v>90</v>
      </c>
    </row>
    <row r="1880" ht="11.25">
      <c r="D1880" s="18" t="s">
        <v>90</v>
      </c>
    </row>
    <row r="1881" ht="11.25">
      <c r="D1881" s="18" t="s">
        <v>90</v>
      </c>
    </row>
    <row r="1882" ht="11.25">
      <c r="D1882" s="18" t="s">
        <v>90</v>
      </c>
    </row>
    <row r="1883" ht="11.25">
      <c r="D1883" s="18" t="s">
        <v>90</v>
      </c>
    </row>
    <row r="1884" ht="11.25">
      <c r="D1884" s="18" t="s">
        <v>90</v>
      </c>
    </row>
    <row r="1885" ht="11.25">
      <c r="D1885" s="18" t="s">
        <v>90</v>
      </c>
    </row>
    <row r="1886" ht="11.25">
      <c r="D1886" s="18" t="s">
        <v>90</v>
      </c>
    </row>
    <row r="1887" ht="11.25">
      <c r="D1887" s="18" t="s">
        <v>90</v>
      </c>
    </row>
    <row r="1888" ht="11.25">
      <c r="D1888" s="18" t="s">
        <v>90</v>
      </c>
    </row>
    <row r="1889" ht="11.25">
      <c r="D1889" s="18" t="s">
        <v>90</v>
      </c>
    </row>
    <row r="1890" ht="11.25">
      <c r="D1890" s="18" t="s">
        <v>90</v>
      </c>
    </row>
    <row r="1891" ht="11.25">
      <c r="D1891" s="18" t="s">
        <v>90</v>
      </c>
    </row>
    <row r="1892" ht="11.25">
      <c r="D1892" s="18" t="s">
        <v>90</v>
      </c>
    </row>
    <row r="1893" ht="11.25">
      <c r="D1893" s="18" t="s">
        <v>90</v>
      </c>
    </row>
    <row r="1894" ht="11.25">
      <c r="D1894" s="18" t="s">
        <v>90</v>
      </c>
    </row>
    <row r="1895" ht="11.25">
      <c r="D1895" s="18" t="s">
        <v>90</v>
      </c>
    </row>
    <row r="1896" ht="11.25">
      <c r="D1896" s="18" t="s">
        <v>90</v>
      </c>
    </row>
    <row r="1897" ht="11.25">
      <c r="D1897" s="18" t="s">
        <v>90</v>
      </c>
    </row>
    <row r="1898" ht="11.25">
      <c r="D1898" s="18" t="s">
        <v>90</v>
      </c>
    </row>
    <row r="1899" ht="11.25">
      <c r="D1899" s="18" t="s">
        <v>90</v>
      </c>
    </row>
    <row r="1900" ht="11.25">
      <c r="D1900" s="18" t="s">
        <v>90</v>
      </c>
    </row>
    <row r="1901" ht="11.25">
      <c r="D1901" s="18" t="s">
        <v>90</v>
      </c>
    </row>
    <row r="1902" ht="11.25">
      <c r="D1902" s="18" t="s">
        <v>90</v>
      </c>
    </row>
    <row r="1903" ht="11.25">
      <c r="D1903" s="18" t="s">
        <v>90</v>
      </c>
    </row>
    <row r="1904" ht="11.25">
      <c r="D1904" s="18" t="s">
        <v>90</v>
      </c>
    </row>
    <row r="1905" ht="11.25">
      <c r="D1905" s="18" t="s">
        <v>90</v>
      </c>
    </row>
    <row r="1906" ht="11.25">
      <c r="D1906" s="18" t="s">
        <v>90</v>
      </c>
    </row>
    <row r="1907" ht="11.25">
      <c r="D1907" s="18" t="s">
        <v>90</v>
      </c>
    </row>
    <row r="1908" ht="11.25">
      <c r="D1908" s="18" t="s">
        <v>90</v>
      </c>
    </row>
    <row r="1909" ht="11.25">
      <c r="D1909" s="18" t="s">
        <v>90</v>
      </c>
    </row>
    <row r="1910" ht="11.25">
      <c r="D1910" s="18" t="s">
        <v>90</v>
      </c>
    </row>
    <row r="1911" ht="11.25">
      <c r="D1911" s="18" t="s">
        <v>90</v>
      </c>
    </row>
    <row r="1912" ht="11.25">
      <c r="D1912" s="18" t="s">
        <v>90</v>
      </c>
    </row>
    <row r="1913" ht="11.25">
      <c r="D1913" s="18" t="s">
        <v>90</v>
      </c>
    </row>
    <row r="1914" ht="11.25">
      <c r="D1914" s="18" t="s">
        <v>90</v>
      </c>
    </row>
    <row r="1915" ht="11.25">
      <c r="D1915" s="18" t="s">
        <v>90</v>
      </c>
    </row>
    <row r="1916" ht="11.25">
      <c r="D1916" s="18" t="s">
        <v>90</v>
      </c>
    </row>
    <row r="1917" ht="11.25">
      <c r="D1917" s="18" t="s">
        <v>90</v>
      </c>
    </row>
    <row r="1918" ht="11.25">
      <c r="D1918" s="18" t="s">
        <v>90</v>
      </c>
    </row>
    <row r="1919" ht="11.25">
      <c r="D1919" s="18" t="s">
        <v>90</v>
      </c>
    </row>
    <row r="1920" ht="11.25">
      <c r="D1920" s="18" t="s">
        <v>90</v>
      </c>
    </row>
    <row r="1921" ht="11.25">
      <c r="D1921" s="18" t="s">
        <v>90</v>
      </c>
    </row>
    <row r="1922" ht="11.25">
      <c r="D1922" s="18" t="s">
        <v>90</v>
      </c>
    </row>
    <row r="1923" ht="11.25">
      <c r="D1923" s="18" t="s">
        <v>90</v>
      </c>
    </row>
    <row r="1924" ht="11.25">
      <c r="D1924" s="18" t="s">
        <v>90</v>
      </c>
    </row>
    <row r="1925" ht="11.25">
      <c r="D1925" s="18" t="s">
        <v>90</v>
      </c>
    </row>
    <row r="1926" ht="11.25">
      <c r="D1926" s="18" t="s">
        <v>90</v>
      </c>
    </row>
    <row r="1927" ht="11.25">
      <c r="D1927" s="18" t="s">
        <v>90</v>
      </c>
    </row>
    <row r="1928" ht="11.25">
      <c r="D1928" s="18" t="s">
        <v>90</v>
      </c>
    </row>
    <row r="1929" ht="11.25">
      <c r="D1929" s="18" t="s">
        <v>90</v>
      </c>
    </row>
    <row r="1930" ht="11.25">
      <c r="D1930" s="18" t="s">
        <v>90</v>
      </c>
    </row>
    <row r="1931" ht="11.25">
      <c r="D1931" s="18" t="s">
        <v>90</v>
      </c>
    </row>
    <row r="1932" ht="11.25">
      <c r="D1932" s="18" t="s">
        <v>90</v>
      </c>
    </row>
    <row r="1933" ht="11.25">
      <c r="D1933" s="18" t="s">
        <v>90</v>
      </c>
    </row>
    <row r="1934" ht="11.25">
      <c r="D1934" s="18" t="s">
        <v>90</v>
      </c>
    </row>
    <row r="1935" ht="11.25">
      <c r="D1935" s="18" t="s">
        <v>90</v>
      </c>
    </row>
    <row r="1936" ht="11.25">
      <c r="D1936" s="18" t="s">
        <v>90</v>
      </c>
    </row>
    <row r="1937" ht="11.25">
      <c r="D1937" s="18" t="s">
        <v>90</v>
      </c>
    </row>
    <row r="1938" ht="11.25">
      <c r="D1938" s="18" t="s">
        <v>90</v>
      </c>
    </row>
    <row r="1939" ht="11.25">
      <c r="D1939" s="18" t="s">
        <v>90</v>
      </c>
    </row>
    <row r="1940" ht="11.25">
      <c r="D1940" s="18" t="s">
        <v>90</v>
      </c>
    </row>
    <row r="1941" ht="11.25">
      <c r="D1941" s="18" t="s">
        <v>90</v>
      </c>
    </row>
    <row r="1942" ht="11.25">
      <c r="D1942" s="18" t="s">
        <v>90</v>
      </c>
    </row>
    <row r="1943" ht="11.25">
      <c r="D1943" s="18" t="s">
        <v>90</v>
      </c>
    </row>
    <row r="1944" ht="11.25">
      <c r="D1944" s="18" t="s">
        <v>90</v>
      </c>
    </row>
    <row r="1945" ht="11.25">
      <c r="D1945" s="18" t="s">
        <v>90</v>
      </c>
    </row>
    <row r="1946" ht="11.25">
      <c r="D1946" s="18" t="s">
        <v>90</v>
      </c>
    </row>
    <row r="1947" ht="11.25">
      <c r="D1947" s="18" t="s">
        <v>90</v>
      </c>
    </row>
    <row r="1948" ht="11.25">
      <c r="D1948" s="18" t="s">
        <v>90</v>
      </c>
    </row>
    <row r="1949" ht="11.25">
      <c r="D1949" s="18" t="s">
        <v>90</v>
      </c>
    </row>
    <row r="1950" ht="11.25">
      <c r="D1950" s="18" t="s">
        <v>90</v>
      </c>
    </row>
    <row r="1951" ht="11.25">
      <c r="D1951" s="18" t="s">
        <v>90</v>
      </c>
    </row>
    <row r="1952" ht="11.25">
      <c r="D1952" s="18" t="s">
        <v>90</v>
      </c>
    </row>
    <row r="1953" ht="11.25">
      <c r="D1953" s="18" t="s">
        <v>90</v>
      </c>
    </row>
    <row r="1954" ht="11.25">
      <c r="D1954" s="18" t="s">
        <v>90</v>
      </c>
    </row>
    <row r="1955" ht="11.25">
      <c r="D1955" s="18" t="s">
        <v>90</v>
      </c>
    </row>
    <row r="1956" ht="11.25">
      <c r="D1956" s="18" t="s">
        <v>90</v>
      </c>
    </row>
    <row r="1957" ht="11.25">
      <c r="D1957" s="18" t="s">
        <v>90</v>
      </c>
    </row>
    <row r="1958" ht="11.25">
      <c r="D1958" s="18" t="s">
        <v>90</v>
      </c>
    </row>
    <row r="1959" ht="11.25">
      <c r="D1959" s="18" t="s">
        <v>90</v>
      </c>
    </row>
    <row r="1960" ht="11.25">
      <c r="D1960" s="18" t="s">
        <v>90</v>
      </c>
    </row>
    <row r="1961" ht="11.25">
      <c r="D1961" s="18" t="s">
        <v>90</v>
      </c>
    </row>
    <row r="1962" ht="11.25">
      <c r="D1962" s="18" t="s">
        <v>90</v>
      </c>
    </row>
    <row r="1963" ht="11.25">
      <c r="D1963" s="18" t="s">
        <v>90</v>
      </c>
    </row>
    <row r="1964" ht="11.25">
      <c r="D1964" s="18" t="s">
        <v>90</v>
      </c>
    </row>
    <row r="1965" ht="11.25">
      <c r="D1965" s="18" t="s">
        <v>90</v>
      </c>
    </row>
    <row r="1966" ht="11.25">
      <c r="D1966" s="18" t="s">
        <v>90</v>
      </c>
    </row>
    <row r="1967" ht="11.25">
      <c r="D1967" s="18" t="s">
        <v>90</v>
      </c>
    </row>
    <row r="1968" ht="11.25">
      <c r="D1968" s="18" t="s">
        <v>90</v>
      </c>
    </row>
    <row r="1969" ht="11.25">
      <c r="D1969" s="18" t="s">
        <v>90</v>
      </c>
    </row>
    <row r="1970" ht="11.25">
      <c r="D1970" s="18" t="s">
        <v>90</v>
      </c>
    </row>
    <row r="1971" ht="11.25">
      <c r="D1971" s="18" t="s">
        <v>90</v>
      </c>
    </row>
    <row r="1972" ht="11.25">
      <c r="D1972" s="18" t="s">
        <v>90</v>
      </c>
    </row>
    <row r="1973" ht="11.25">
      <c r="D1973" s="18" t="s">
        <v>90</v>
      </c>
    </row>
    <row r="1974" ht="11.25">
      <c r="D1974" s="18" t="s">
        <v>90</v>
      </c>
    </row>
    <row r="1975" ht="11.25">
      <c r="D1975" s="18" t="s">
        <v>90</v>
      </c>
    </row>
    <row r="1976" ht="11.25">
      <c r="D1976" s="18" t="s">
        <v>90</v>
      </c>
    </row>
    <row r="1977" ht="11.25">
      <c r="D1977" s="18" t="s">
        <v>90</v>
      </c>
    </row>
    <row r="1978" ht="11.25">
      <c r="D1978" s="18" t="s">
        <v>90</v>
      </c>
    </row>
    <row r="1979" ht="11.25">
      <c r="D1979" s="18" t="s">
        <v>90</v>
      </c>
    </row>
    <row r="1980" ht="11.25">
      <c r="D1980" s="18" t="s">
        <v>90</v>
      </c>
    </row>
    <row r="1981" ht="11.25">
      <c r="D1981" s="18" t="s">
        <v>90</v>
      </c>
    </row>
    <row r="1982" ht="11.25">
      <c r="D1982" s="18" t="s">
        <v>90</v>
      </c>
    </row>
    <row r="1983" ht="11.25">
      <c r="D1983" s="18" t="s">
        <v>90</v>
      </c>
    </row>
    <row r="1984" ht="11.25">
      <c r="D1984" s="18" t="s">
        <v>90</v>
      </c>
    </row>
    <row r="1985" ht="11.25">
      <c r="D1985" s="18" t="s">
        <v>90</v>
      </c>
    </row>
    <row r="1986" ht="11.25">
      <c r="D1986" s="18" t="s">
        <v>90</v>
      </c>
    </row>
    <row r="1987" ht="11.25">
      <c r="D1987" s="18" t="s">
        <v>90</v>
      </c>
    </row>
    <row r="1988" ht="11.25">
      <c r="D1988" s="18" t="s">
        <v>90</v>
      </c>
    </row>
    <row r="1989" ht="11.25">
      <c r="D1989" s="18" t="s">
        <v>90</v>
      </c>
    </row>
    <row r="1990" ht="11.25">
      <c r="D1990" s="18" t="s">
        <v>90</v>
      </c>
    </row>
    <row r="1991" ht="11.25">
      <c r="D1991" s="18" t="s">
        <v>90</v>
      </c>
    </row>
    <row r="1992" ht="11.25">
      <c r="D1992" s="18" t="s">
        <v>90</v>
      </c>
    </row>
    <row r="1993" ht="11.25">
      <c r="D1993" s="18" t="s">
        <v>90</v>
      </c>
    </row>
    <row r="1994" ht="11.25">
      <c r="D1994" s="18" t="s">
        <v>90</v>
      </c>
    </row>
    <row r="1995" ht="11.25">
      <c r="D1995" s="18" t="s">
        <v>90</v>
      </c>
    </row>
    <row r="1996" ht="11.25">
      <c r="D1996" s="18" t="s">
        <v>90</v>
      </c>
    </row>
    <row r="1997" ht="11.25">
      <c r="D1997" s="18" t="s">
        <v>90</v>
      </c>
    </row>
    <row r="1998" ht="11.25">
      <c r="D1998" s="18" t="s">
        <v>90</v>
      </c>
    </row>
    <row r="1999" ht="11.25">
      <c r="D1999" s="18" t="s">
        <v>90</v>
      </c>
    </row>
    <row r="2000" ht="11.25">
      <c r="D2000" s="18" t="s">
        <v>90</v>
      </c>
    </row>
    <row r="2001" ht="11.25">
      <c r="D2001" s="18" t="s">
        <v>90</v>
      </c>
    </row>
    <row r="2002" ht="11.25">
      <c r="D2002" s="18" t="s">
        <v>90</v>
      </c>
    </row>
    <row r="2003" ht="11.25">
      <c r="D2003" s="18" t="s">
        <v>90</v>
      </c>
    </row>
    <row r="2004" ht="11.25">
      <c r="D2004" s="18" t="s">
        <v>90</v>
      </c>
    </row>
    <row r="2005" ht="11.25">
      <c r="D2005" s="18" t="s">
        <v>90</v>
      </c>
    </row>
    <row r="2006" ht="11.25">
      <c r="D2006" s="18" t="s">
        <v>90</v>
      </c>
    </row>
    <row r="2007" ht="11.25">
      <c r="D2007" s="18" t="s">
        <v>90</v>
      </c>
    </row>
    <row r="2008" ht="11.25">
      <c r="D2008" s="18" t="s">
        <v>90</v>
      </c>
    </row>
    <row r="2009" ht="11.25">
      <c r="D2009" s="18" t="s">
        <v>90</v>
      </c>
    </row>
    <row r="2010" ht="11.25">
      <c r="D2010" s="18" t="s">
        <v>90</v>
      </c>
    </row>
    <row r="2011" ht="11.25">
      <c r="D2011" s="18" t="s">
        <v>90</v>
      </c>
    </row>
    <row r="2012" ht="11.25">
      <c r="D2012" s="18" t="s">
        <v>90</v>
      </c>
    </row>
    <row r="2013" ht="11.25">
      <c r="D2013" s="18" t="s">
        <v>90</v>
      </c>
    </row>
    <row r="2014" ht="11.25">
      <c r="D2014" s="18" t="s">
        <v>90</v>
      </c>
    </row>
    <row r="2015" ht="11.25">
      <c r="D2015" s="18" t="s">
        <v>90</v>
      </c>
    </row>
    <row r="2016" ht="11.25">
      <c r="D2016" s="18" t="s">
        <v>90</v>
      </c>
    </row>
    <row r="2017" ht="11.25">
      <c r="D2017" s="18" t="s">
        <v>90</v>
      </c>
    </row>
    <row r="2018" ht="11.25">
      <c r="D2018" s="18" t="s">
        <v>90</v>
      </c>
    </row>
    <row r="2019" ht="11.25">
      <c r="D2019" s="18" t="s">
        <v>90</v>
      </c>
    </row>
    <row r="2020" ht="11.25">
      <c r="D2020" s="18" t="s">
        <v>90</v>
      </c>
    </row>
    <row r="2021" ht="11.25">
      <c r="D2021" s="18" t="s">
        <v>90</v>
      </c>
    </row>
    <row r="2022" ht="11.25">
      <c r="D2022" s="18" t="s">
        <v>90</v>
      </c>
    </row>
    <row r="2023" ht="11.25">
      <c r="D2023" s="18" t="s">
        <v>90</v>
      </c>
    </row>
    <row r="2024" ht="11.25">
      <c r="D2024" s="18" t="s">
        <v>90</v>
      </c>
    </row>
    <row r="2025" ht="11.25">
      <c r="D2025" s="18" t="s">
        <v>90</v>
      </c>
    </row>
    <row r="2026" ht="11.25">
      <c r="D2026" s="18" t="s">
        <v>90</v>
      </c>
    </row>
    <row r="2027" ht="11.25">
      <c r="D2027" s="18" t="s">
        <v>90</v>
      </c>
    </row>
    <row r="2028" ht="11.25">
      <c r="D2028" s="18" t="s">
        <v>90</v>
      </c>
    </row>
    <row r="2029" ht="11.25">
      <c r="D2029" s="18" t="s">
        <v>90</v>
      </c>
    </row>
    <row r="2030" ht="11.25">
      <c r="D2030" s="18" t="s">
        <v>90</v>
      </c>
    </row>
    <row r="2031" ht="11.25">
      <c r="D2031" s="18" t="s">
        <v>90</v>
      </c>
    </row>
    <row r="2032" ht="11.25">
      <c r="D2032" s="18" t="s">
        <v>90</v>
      </c>
    </row>
    <row r="2033" ht="11.25">
      <c r="D2033" s="18" t="s">
        <v>90</v>
      </c>
    </row>
    <row r="2034" ht="11.25">
      <c r="D2034" s="18" t="s">
        <v>90</v>
      </c>
    </row>
    <row r="2035" ht="11.25">
      <c r="D2035" s="18" t="s">
        <v>90</v>
      </c>
    </row>
    <row r="2036" ht="11.25">
      <c r="D2036" s="18" t="s">
        <v>90</v>
      </c>
    </row>
    <row r="2037" ht="11.25">
      <c r="D2037" s="18" t="s">
        <v>90</v>
      </c>
    </row>
    <row r="2038" ht="11.25">
      <c r="D2038" s="18" t="s">
        <v>90</v>
      </c>
    </row>
    <row r="2039" ht="11.25">
      <c r="D2039" s="18" t="s">
        <v>90</v>
      </c>
    </row>
    <row r="2040" ht="11.25">
      <c r="D2040" s="18" t="s">
        <v>90</v>
      </c>
    </row>
    <row r="2041" ht="11.25">
      <c r="D2041" s="18" t="s">
        <v>90</v>
      </c>
    </row>
    <row r="2042" ht="11.25">
      <c r="D2042" s="18" t="s">
        <v>90</v>
      </c>
    </row>
    <row r="2043" ht="11.25">
      <c r="D2043" s="18" t="s">
        <v>90</v>
      </c>
    </row>
    <row r="2044" ht="11.25">
      <c r="D2044" s="18" t="s">
        <v>90</v>
      </c>
    </row>
    <row r="2045" ht="11.25">
      <c r="D2045" s="18" t="s">
        <v>90</v>
      </c>
    </row>
    <row r="2046" ht="11.25">
      <c r="D2046" s="18" t="s">
        <v>90</v>
      </c>
    </row>
    <row r="2047" ht="11.25">
      <c r="D2047" s="18" t="s">
        <v>90</v>
      </c>
    </row>
    <row r="2048" ht="11.25">
      <c r="D2048" s="18" t="s">
        <v>90</v>
      </c>
    </row>
    <row r="2049" ht="11.25">
      <c r="D2049" s="18" t="s">
        <v>90</v>
      </c>
    </row>
    <row r="2050" ht="11.25">
      <c r="D2050" s="18" t="s">
        <v>90</v>
      </c>
    </row>
    <row r="2051" ht="11.25">
      <c r="D2051" s="18" t="s">
        <v>90</v>
      </c>
    </row>
    <row r="2052" ht="11.25">
      <c r="D2052" s="18" t="s">
        <v>90</v>
      </c>
    </row>
    <row r="2053" ht="11.25">
      <c r="D2053" s="18" t="s">
        <v>90</v>
      </c>
    </row>
    <row r="2054" ht="11.25">
      <c r="D2054" s="18" t="s">
        <v>90</v>
      </c>
    </row>
    <row r="2055" ht="11.25">
      <c r="D2055" s="18" t="s">
        <v>90</v>
      </c>
    </row>
    <row r="2056" ht="11.25">
      <c r="D2056" s="18" t="s">
        <v>90</v>
      </c>
    </row>
    <row r="2057" ht="11.25">
      <c r="D2057" s="18" t="s">
        <v>90</v>
      </c>
    </row>
    <row r="2058" ht="11.25">
      <c r="D2058" s="18" t="s">
        <v>90</v>
      </c>
    </row>
    <row r="2059" ht="11.25">
      <c r="D2059" s="18" t="s">
        <v>90</v>
      </c>
    </row>
    <row r="2060" ht="11.25">
      <c r="D2060" s="18" t="s">
        <v>90</v>
      </c>
    </row>
    <row r="2061" ht="11.25">
      <c r="D2061" s="18" t="s">
        <v>90</v>
      </c>
    </row>
    <row r="2062" ht="11.25">
      <c r="D2062" s="18" t="s">
        <v>90</v>
      </c>
    </row>
    <row r="2063" ht="11.25">
      <c r="D2063" s="18" t="s">
        <v>90</v>
      </c>
    </row>
    <row r="2064" ht="11.25">
      <c r="D2064" s="18" t="s">
        <v>90</v>
      </c>
    </row>
    <row r="2065" ht="11.25">
      <c r="D2065" s="18" t="s">
        <v>90</v>
      </c>
    </row>
    <row r="2066" ht="11.25">
      <c r="D2066" s="18" t="s">
        <v>90</v>
      </c>
    </row>
    <row r="2067" ht="11.25">
      <c r="D2067" s="18" t="s">
        <v>90</v>
      </c>
    </row>
    <row r="2068" ht="11.25">
      <c r="D2068" s="18" t="s">
        <v>90</v>
      </c>
    </row>
    <row r="2069" ht="11.25">
      <c r="D2069" s="18" t="s">
        <v>90</v>
      </c>
    </row>
    <row r="2070" ht="11.25">
      <c r="D2070" s="18" t="s">
        <v>90</v>
      </c>
    </row>
    <row r="2071" ht="11.25">
      <c r="D2071" s="18" t="s">
        <v>90</v>
      </c>
    </row>
    <row r="2072" ht="11.25">
      <c r="D2072" s="18" t="s">
        <v>90</v>
      </c>
    </row>
    <row r="2073" ht="11.25">
      <c r="D2073" s="18" t="s">
        <v>90</v>
      </c>
    </row>
    <row r="2074" ht="11.25">
      <c r="D2074" s="18" t="s">
        <v>90</v>
      </c>
    </row>
    <row r="2075" ht="11.25">
      <c r="D2075" s="18" t="s">
        <v>90</v>
      </c>
    </row>
    <row r="2076" ht="11.25">
      <c r="D2076" s="18" t="s">
        <v>90</v>
      </c>
    </row>
    <row r="2077" ht="11.25">
      <c r="D2077" s="18" t="s">
        <v>90</v>
      </c>
    </row>
    <row r="2078" ht="11.25">
      <c r="D2078" s="18" t="s">
        <v>90</v>
      </c>
    </row>
    <row r="2079" ht="11.25">
      <c r="D2079" s="18" t="s">
        <v>90</v>
      </c>
    </row>
    <row r="2080" ht="11.25">
      <c r="D2080" s="18" t="s">
        <v>90</v>
      </c>
    </row>
    <row r="2081" ht="11.25">
      <c r="D2081" s="18" t="s">
        <v>90</v>
      </c>
    </row>
    <row r="2082" ht="11.25">
      <c r="D2082" s="18" t="s">
        <v>90</v>
      </c>
    </row>
    <row r="2083" ht="11.25">
      <c r="D2083" s="18" t="s">
        <v>90</v>
      </c>
    </row>
    <row r="2084" ht="11.25">
      <c r="D2084" s="18" t="s">
        <v>90</v>
      </c>
    </row>
    <row r="2085" ht="11.25">
      <c r="D2085" s="18" t="s">
        <v>90</v>
      </c>
    </row>
    <row r="2086" ht="11.25">
      <c r="D2086" s="18" t="s">
        <v>90</v>
      </c>
    </row>
    <row r="2087" ht="11.25">
      <c r="D2087" s="18" t="s">
        <v>90</v>
      </c>
    </row>
    <row r="2088" ht="11.25">
      <c r="D2088" s="18" t="s">
        <v>90</v>
      </c>
    </row>
    <row r="2089" ht="11.25">
      <c r="D2089" s="18" t="s">
        <v>90</v>
      </c>
    </row>
    <row r="2090" ht="11.25">
      <c r="D2090" s="18" t="s">
        <v>90</v>
      </c>
    </row>
    <row r="2091" ht="11.25">
      <c r="D2091" s="18" t="s">
        <v>90</v>
      </c>
    </row>
    <row r="2092" ht="11.25">
      <c r="D2092" s="18" t="s">
        <v>90</v>
      </c>
    </row>
    <row r="2093" ht="11.25">
      <c r="D2093" s="18" t="s">
        <v>90</v>
      </c>
    </row>
    <row r="2094" ht="11.25">
      <c r="D2094" s="18" t="s">
        <v>90</v>
      </c>
    </row>
    <row r="2095" ht="11.25">
      <c r="D2095" s="18" t="s">
        <v>90</v>
      </c>
    </row>
    <row r="2096" ht="11.25">
      <c r="D2096" s="18" t="s">
        <v>90</v>
      </c>
    </row>
    <row r="2097" ht="11.25">
      <c r="D2097" s="18" t="s">
        <v>90</v>
      </c>
    </row>
    <row r="2098" ht="11.25">
      <c r="D2098" s="18" t="s">
        <v>90</v>
      </c>
    </row>
    <row r="2099" ht="11.25">
      <c r="D2099" s="18" t="s">
        <v>90</v>
      </c>
    </row>
    <row r="2100" ht="11.25">
      <c r="D2100" s="18" t="s">
        <v>90</v>
      </c>
    </row>
    <row r="2101" ht="11.25">
      <c r="D2101" s="18" t="s">
        <v>90</v>
      </c>
    </row>
    <row r="2102" ht="11.25">
      <c r="D2102" s="18" t="s">
        <v>90</v>
      </c>
    </row>
    <row r="2103" ht="11.25">
      <c r="D2103" s="18" t="s">
        <v>90</v>
      </c>
    </row>
    <row r="2104" ht="11.25">
      <c r="D2104" s="18" t="s">
        <v>90</v>
      </c>
    </row>
    <row r="2105" ht="11.25">
      <c r="D2105" s="18" t="s">
        <v>90</v>
      </c>
    </row>
    <row r="2106" ht="11.25">
      <c r="D2106" s="18" t="s">
        <v>90</v>
      </c>
    </row>
    <row r="2107" ht="11.25">
      <c r="D2107" s="18" t="s">
        <v>90</v>
      </c>
    </row>
    <row r="2108" ht="11.25">
      <c r="D2108" s="18" t="s">
        <v>90</v>
      </c>
    </row>
    <row r="2109" ht="11.25">
      <c r="D2109" s="18" t="s">
        <v>90</v>
      </c>
    </row>
    <row r="2110" ht="11.25">
      <c r="D2110" s="18" t="s">
        <v>90</v>
      </c>
    </row>
    <row r="2111" ht="11.25">
      <c r="D2111" s="18" t="s">
        <v>90</v>
      </c>
    </row>
    <row r="2112" ht="11.25">
      <c r="D2112" s="18" t="s">
        <v>90</v>
      </c>
    </row>
    <row r="2113" ht="11.25">
      <c r="D2113" s="18" t="s">
        <v>90</v>
      </c>
    </row>
    <row r="2114" ht="11.25">
      <c r="D2114" s="18" t="s">
        <v>90</v>
      </c>
    </row>
    <row r="2115" ht="11.25">
      <c r="D2115" s="18" t="s">
        <v>90</v>
      </c>
    </row>
    <row r="2116" ht="11.25">
      <c r="D2116" s="18" t="s">
        <v>90</v>
      </c>
    </row>
    <row r="2117" ht="11.25">
      <c r="D2117" s="18" t="s">
        <v>90</v>
      </c>
    </row>
    <row r="2118" ht="11.25">
      <c r="D2118" s="18" t="s">
        <v>90</v>
      </c>
    </row>
    <row r="2119" ht="11.25">
      <c r="D2119" s="18" t="s">
        <v>90</v>
      </c>
    </row>
    <row r="2120" ht="11.25">
      <c r="D2120" s="18" t="s">
        <v>90</v>
      </c>
    </row>
    <row r="2121" ht="11.25">
      <c r="D2121" s="18" t="s">
        <v>90</v>
      </c>
    </row>
    <row r="2122" ht="11.25">
      <c r="D2122" s="18" t="s">
        <v>90</v>
      </c>
    </row>
    <row r="2123" ht="11.25">
      <c r="D2123" s="18" t="s">
        <v>90</v>
      </c>
    </row>
    <row r="2124" ht="11.25">
      <c r="D2124" s="18" t="s">
        <v>90</v>
      </c>
    </row>
    <row r="2125" ht="11.25">
      <c r="D2125" s="18" t="s">
        <v>90</v>
      </c>
    </row>
    <row r="2126" ht="11.25">
      <c r="D2126" s="18" t="s">
        <v>90</v>
      </c>
    </row>
    <row r="2127" ht="11.25">
      <c r="D2127" s="18" t="s">
        <v>90</v>
      </c>
    </row>
    <row r="2128" ht="11.25">
      <c r="D2128" s="18" t="s">
        <v>90</v>
      </c>
    </row>
    <row r="2129" ht="11.25">
      <c r="D2129" s="18" t="s">
        <v>90</v>
      </c>
    </row>
    <row r="2130" ht="11.25">
      <c r="D2130" s="18" t="s">
        <v>90</v>
      </c>
    </row>
    <row r="2131" ht="11.25">
      <c r="D2131" s="18" t="s">
        <v>90</v>
      </c>
    </row>
    <row r="2132" ht="11.25">
      <c r="D2132" s="18" t="s">
        <v>90</v>
      </c>
    </row>
    <row r="2133" ht="11.25">
      <c r="D2133" s="18" t="s">
        <v>90</v>
      </c>
    </row>
    <row r="2134" ht="11.25">
      <c r="D2134" s="18" t="s">
        <v>90</v>
      </c>
    </row>
    <row r="2135" ht="11.25">
      <c r="D2135" s="18" t="s">
        <v>90</v>
      </c>
    </row>
    <row r="2136" ht="11.25">
      <c r="D2136" s="18" t="s">
        <v>90</v>
      </c>
    </row>
    <row r="2137" ht="11.25">
      <c r="D2137" s="18" t="s">
        <v>90</v>
      </c>
    </row>
    <row r="2138" ht="11.25">
      <c r="D2138" s="18" t="s">
        <v>90</v>
      </c>
    </row>
    <row r="2139" ht="11.25">
      <c r="D2139" s="18" t="s">
        <v>90</v>
      </c>
    </row>
    <row r="2140" ht="11.25">
      <c r="D2140" s="18" t="s">
        <v>90</v>
      </c>
    </row>
    <row r="2141" ht="11.25">
      <c r="D2141" s="18" t="s">
        <v>90</v>
      </c>
    </row>
    <row r="2142" ht="11.25">
      <c r="D2142" s="18" t="s">
        <v>90</v>
      </c>
    </row>
    <row r="2143" ht="11.25">
      <c r="D2143" s="18" t="s">
        <v>90</v>
      </c>
    </row>
    <row r="2144" ht="11.25">
      <c r="D2144" s="18" t="s">
        <v>90</v>
      </c>
    </row>
    <row r="2145" ht="11.25">
      <c r="D2145" s="18" t="s">
        <v>90</v>
      </c>
    </row>
    <row r="2146" ht="11.25">
      <c r="D2146" s="18" t="s">
        <v>90</v>
      </c>
    </row>
    <row r="2147" ht="11.25">
      <c r="D2147" s="18" t="s">
        <v>90</v>
      </c>
    </row>
    <row r="2148" ht="11.25">
      <c r="D2148" s="18" t="s">
        <v>90</v>
      </c>
    </row>
    <row r="2149" ht="11.25">
      <c r="D2149" s="18" t="s">
        <v>90</v>
      </c>
    </row>
    <row r="2150" ht="11.25">
      <c r="D2150" s="18" t="s">
        <v>90</v>
      </c>
    </row>
    <row r="2151" ht="11.25">
      <c r="D2151" s="18" t="s">
        <v>90</v>
      </c>
    </row>
    <row r="2152" ht="11.25">
      <c r="D2152" s="18" t="s">
        <v>90</v>
      </c>
    </row>
    <row r="2153" ht="11.25">
      <c r="D2153" s="18" t="s">
        <v>90</v>
      </c>
    </row>
    <row r="2154" ht="11.25">
      <c r="D2154" s="18" t="s">
        <v>90</v>
      </c>
    </row>
    <row r="2155" ht="11.25">
      <c r="D2155" s="18" t="s">
        <v>90</v>
      </c>
    </row>
    <row r="2156" ht="11.25">
      <c r="D2156" s="18" t="s">
        <v>90</v>
      </c>
    </row>
    <row r="2157" ht="11.25">
      <c r="D2157" s="18" t="s">
        <v>90</v>
      </c>
    </row>
    <row r="2158" ht="11.25">
      <c r="D2158" s="18" t="s">
        <v>90</v>
      </c>
    </row>
    <row r="2159" ht="11.25">
      <c r="D2159" s="18" t="s">
        <v>90</v>
      </c>
    </row>
    <row r="2160" ht="11.25">
      <c r="D2160" s="18" t="s">
        <v>90</v>
      </c>
    </row>
    <row r="2161" ht="11.25">
      <c r="D2161" s="18" t="s">
        <v>90</v>
      </c>
    </row>
    <row r="2162" ht="11.25">
      <c r="D2162" s="18" t="s">
        <v>90</v>
      </c>
    </row>
    <row r="2163" ht="11.25">
      <c r="D2163" s="18" t="s">
        <v>90</v>
      </c>
    </row>
    <row r="2164" ht="11.25">
      <c r="D2164" s="18" t="s">
        <v>90</v>
      </c>
    </row>
    <row r="2165" ht="11.25">
      <c r="D2165" s="18" t="s">
        <v>90</v>
      </c>
    </row>
    <row r="2166" ht="11.25">
      <c r="D2166" s="18" t="s">
        <v>90</v>
      </c>
    </row>
    <row r="2167" ht="11.25">
      <c r="D2167" s="18" t="s">
        <v>90</v>
      </c>
    </row>
    <row r="2168" ht="11.25">
      <c r="D2168" s="18" t="s">
        <v>90</v>
      </c>
    </row>
    <row r="2169" ht="11.25">
      <c r="D2169" s="18" t="s">
        <v>90</v>
      </c>
    </row>
    <row r="2170" ht="11.25">
      <c r="D2170" s="18" t="s">
        <v>90</v>
      </c>
    </row>
    <row r="2171" ht="11.25">
      <c r="D2171" s="18" t="s">
        <v>90</v>
      </c>
    </row>
    <row r="2172" ht="11.25">
      <c r="D2172" s="18" t="s">
        <v>90</v>
      </c>
    </row>
    <row r="2173" ht="11.25">
      <c r="D2173" s="18" t="s">
        <v>90</v>
      </c>
    </row>
    <row r="2174" ht="11.25">
      <c r="D2174" s="18" t="s">
        <v>90</v>
      </c>
    </row>
    <row r="2175" ht="11.25">
      <c r="D2175" s="18" t="s">
        <v>90</v>
      </c>
    </row>
    <row r="2176" ht="11.25">
      <c r="D2176" s="18" t="s">
        <v>90</v>
      </c>
    </row>
    <row r="2177" ht="11.25">
      <c r="D2177" s="18" t="s">
        <v>90</v>
      </c>
    </row>
    <row r="2178" ht="11.25">
      <c r="D2178" s="18" t="s">
        <v>90</v>
      </c>
    </row>
    <row r="2179" ht="11.25">
      <c r="D2179" s="18" t="s">
        <v>90</v>
      </c>
    </row>
    <row r="2180" ht="11.25">
      <c r="D2180" s="18" t="s">
        <v>90</v>
      </c>
    </row>
    <row r="2181" ht="11.25">
      <c r="D2181" s="18" t="s">
        <v>90</v>
      </c>
    </row>
    <row r="2182" ht="11.25">
      <c r="D2182" s="18" t="s">
        <v>90</v>
      </c>
    </row>
    <row r="2183" ht="11.25">
      <c r="D2183" s="18" t="s">
        <v>90</v>
      </c>
    </row>
    <row r="2184" ht="11.25">
      <c r="D2184" s="18" t="s">
        <v>90</v>
      </c>
    </row>
    <row r="2185" ht="11.25">
      <c r="D2185" s="18" t="s">
        <v>90</v>
      </c>
    </row>
    <row r="2186" ht="11.25">
      <c r="D2186" s="18" t="s">
        <v>90</v>
      </c>
    </row>
    <row r="2187" ht="11.25">
      <c r="D2187" s="18" t="s">
        <v>90</v>
      </c>
    </row>
    <row r="2188" ht="11.25">
      <c r="D2188" s="18" t="s">
        <v>90</v>
      </c>
    </row>
    <row r="2189" ht="11.25">
      <c r="D2189" s="18" t="s">
        <v>90</v>
      </c>
    </row>
    <row r="2190" ht="11.25">
      <c r="D2190" s="18" t="s">
        <v>90</v>
      </c>
    </row>
    <row r="2191" ht="11.25">
      <c r="D2191" s="18" t="s">
        <v>90</v>
      </c>
    </row>
    <row r="2192" ht="11.25">
      <c r="D2192" s="18" t="s">
        <v>90</v>
      </c>
    </row>
    <row r="2193" ht="11.25">
      <c r="D2193" s="18" t="s">
        <v>90</v>
      </c>
    </row>
    <row r="2194" ht="11.25">
      <c r="D2194" s="18" t="s">
        <v>90</v>
      </c>
    </row>
    <row r="2195" ht="11.25">
      <c r="D2195" s="18" t="s">
        <v>90</v>
      </c>
    </row>
    <row r="2196" ht="11.25">
      <c r="D2196" s="18" t="s">
        <v>90</v>
      </c>
    </row>
    <row r="2197" ht="11.25">
      <c r="D2197" s="18" t="s">
        <v>90</v>
      </c>
    </row>
    <row r="2198" ht="11.25">
      <c r="D2198" s="18" t="s">
        <v>90</v>
      </c>
    </row>
    <row r="2199" ht="11.25">
      <c r="D2199" s="18" t="s">
        <v>90</v>
      </c>
    </row>
    <row r="2200" ht="11.25">
      <c r="D2200" s="18" t="s">
        <v>90</v>
      </c>
    </row>
    <row r="2201" ht="11.25">
      <c r="D2201" s="18" t="s">
        <v>90</v>
      </c>
    </row>
    <row r="2202" ht="11.25">
      <c r="D2202" s="18" t="s">
        <v>90</v>
      </c>
    </row>
    <row r="2203" ht="11.25">
      <c r="D2203" s="18" t="s">
        <v>90</v>
      </c>
    </row>
    <row r="2204" ht="11.25">
      <c r="D2204" s="18" t="s">
        <v>90</v>
      </c>
    </row>
    <row r="2205" ht="11.25">
      <c r="D2205" s="18" t="s">
        <v>90</v>
      </c>
    </row>
    <row r="2206" ht="11.25">
      <c r="D2206" s="18" t="s">
        <v>90</v>
      </c>
    </row>
    <row r="2207" ht="11.25">
      <c r="D2207" s="18" t="s">
        <v>90</v>
      </c>
    </row>
    <row r="2208" ht="11.25">
      <c r="D2208" s="18" t="s">
        <v>90</v>
      </c>
    </row>
    <row r="2209" ht="11.25">
      <c r="D2209" s="18" t="s">
        <v>90</v>
      </c>
    </row>
    <row r="2210" ht="11.25">
      <c r="D2210" s="18" t="s">
        <v>90</v>
      </c>
    </row>
    <row r="2211" ht="11.25">
      <c r="D2211" s="18" t="s">
        <v>90</v>
      </c>
    </row>
    <row r="2212" ht="11.25">
      <c r="D2212" s="18" t="s">
        <v>90</v>
      </c>
    </row>
    <row r="2213" ht="11.25">
      <c r="D2213" s="18" t="s">
        <v>90</v>
      </c>
    </row>
    <row r="2214" ht="11.25">
      <c r="D2214" s="18" t="s">
        <v>90</v>
      </c>
    </row>
    <row r="2215" ht="11.25">
      <c r="D2215" s="18" t="s">
        <v>90</v>
      </c>
    </row>
    <row r="2216" ht="11.25">
      <c r="D2216" s="18" t="s">
        <v>90</v>
      </c>
    </row>
    <row r="2217" ht="11.25">
      <c r="D2217" s="18" t="s">
        <v>90</v>
      </c>
    </row>
    <row r="2218" ht="11.25">
      <c r="D2218" s="18" t="s">
        <v>90</v>
      </c>
    </row>
    <row r="2219" ht="11.25">
      <c r="D2219" s="18" t="s">
        <v>90</v>
      </c>
    </row>
    <row r="2220" ht="11.25">
      <c r="D2220" s="18" t="s">
        <v>90</v>
      </c>
    </row>
    <row r="2221" ht="11.25">
      <c r="D2221" s="18" t="s">
        <v>90</v>
      </c>
    </row>
    <row r="2222" ht="11.25">
      <c r="D2222" s="18" t="s">
        <v>90</v>
      </c>
    </row>
    <row r="2223" ht="11.25">
      <c r="D2223" s="18" t="s">
        <v>90</v>
      </c>
    </row>
    <row r="2224" ht="11.25">
      <c r="D2224" s="18" t="s">
        <v>90</v>
      </c>
    </row>
    <row r="2225" ht="11.25">
      <c r="D2225" s="18" t="s">
        <v>90</v>
      </c>
    </row>
    <row r="2226" ht="11.25">
      <c r="D2226" s="18" t="s">
        <v>90</v>
      </c>
    </row>
    <row r="2227" ht="11.25">
      <c r="D2227" s="18" t="s">
        <v>90</v>
      </c>
    </row>
    <row r="2228" ht="11.25">
      <c r="D2228" s="18" t="s">
        <v>90</v>
      </c>
    </row>
    <row r="2229" ht="11.25">
      <c r="D2229" s="18" t="s">
        <v>90</v>
      </c>
    </row>
    <row r="2230" ht="11.25">
      <c r="D2230" s="18" t="s">
        <v>90</v>
      </c>
    </row>
    <row r="2231" ht="11.25">
      <c r="D2231" s="18" t="s">
        <v>90</v>
      </c>
    </row>
    <row r="2232" ht="11.25">
      <c r="D2232" s="18" t="s">
        <v>90</v>
      </c>
    </row>
    <row r="2233" ht="11.25">
      <c r="D2233" s="18" t="s">
        <v>90</v>
      </c>
    </row>
    <row r="2234" ht="11.25">
      <c r="D2234" s="18" t="s">
        <v>90</v>
      </c>
    </row>
    <row r="2235" ht="11.25">
      <c r="D2235" s="18" t="s">
        <v>90</v>
      </c>
    </row>
    <row r="2236" ht="11.25">
      <c r="D2236" s="18" t="s">
        <v>90</v>
      </c>
    </row>
    <row r="2237" ht="11.25">
      <c r="D2237" s="18" t="s">
        <v>90</v>
      </c>
    </row>
    <row r="2238" ht="11.25">
      <c r="D2238" s="18" t="s">
        <v>90</v>
      </c>
    </row>
    <row r="2239" ht="11.25">
      <c r="D2239" s="18" t="s">
        <v>90</v>
      </c>
    </row>
    <row r="2240" ht="11.25">
      <c r="D2240" s="18" t="s">
        <v>90</v>
      </c>
    </row>
    <row r="2241" ht="11.25">
      <c r="D2241" s="18" t="s">
        <v>90</v>
      </c>
    </row>
    <row r="2242" ht="11.25">
      <c r="D2242" s="18" t="s">
        <v>90</v>
      </c>
    </row>
    <row r="2243" ht="11.25">
      <c r="D2243" s="18" t="s">
        <v>90</v>
      </c>
    </row>
    <row r="2244" ht="11.25">
      <c r="D2244" s="18" t="s">
        <v>90</v>
      </c>
    </row>
    <row r="2245" ht="11.25">
      <c r="D2245" s="18" t="s">
        <v>90</v>
      </c>
    </row>
    <row r="2246" ht="11.25">
      <c r="D2246" s="18" t="s">
        <v>90</v>
      </c>
    </row>
    <row r="2247" ht="11.25">
      <c r="D2247" s="18" t="s">
        <v>90</v>
      </c>
    </row>
    <row r="2248" ht="11.25">
      <c r="D2248" s="18" t="s">
        <v>90</v>
      </c>
    </row>
    <row r="2249" ht="11.25">
      <c r="D2249" s="18" t="s">
        <v>90</v>
      </c>
    </row>
    <row r="2250" ht="11.25">
      <c r="D2250" s="18" t="s">
        <v>90</v>
      </c>
    </row>
    <row r="2251" ht="11.25">
      <c r="D2251" s="18" t="s">
        <v>90</v>
      </c>
    </row>
    <row r="2252" ht="11.25">
      <c r="D2252" s="18" t="s">
        <v>90</v>
      </c>
    </row>
    <row r="2253" ht="11.25">
      <c r="D2253" s="18" t="s">
        <v>90</v>
      </c>
    </row>
    <row r="2254" ht="11.25">
      <c r="D2254" s="18" t="s">
        <v>90</v>
      </c>
    </row>
    <row r="2255" ht="11.25">
      <c r="D2255" s="18" t="s">
        <v>90</v>
      </c>
    </row>
    <row r="2256" ht="11.25">
      <c r="D2256" s="18" t="s">
        <v>90</v>
      </c>
    </row>
    <row r="2257" ht="11.25">
      <c r="D2257" s="18" t="s">
        <v>90</v>
      </c>
    </row>
    <row r="2258" ht="11.25">
      <c r="D2258" s="18" t="s">
        <v>90</v>
      </c>
    </row>
    <row r="2259" ht="11.25">
      <c r="D2259" s="18" t="s">
        <v>90</v>
      </c>
    </row>
    <row r="2260" ht="11.25">
      <c r="D2260" s="18" t="s">
        <v>90</v>
      </c>
    </row>
    <row r="2261" ht="11.25">
      <c r="D2261" s="18" t="s">
        <v>90</v>
      </c>
    </row>
    <row r="2262" ht="11.25">
      <c r="D2262" s="18" t="s">
        <v>90</v>
      </c>
    </row>
    <row r="2263" ht="11.25">
      <c r="D2263" s="18" t="s">
        <v>90</v>
      </c>
    </row>
    <row r="2264" ht="11.25">
      <c r="D2264" s="18" t="s">
        <v>90</v>
      </c>
    </row>
    <row r="2265" ht="11.25">
      <c r="D2265" s="18" t="s">
        <v>90</v>
      </c>
    </row>
    <row r="2266" ht="11.25">
      <c r="D2266" s="18" t="s">
        <v>90</v>
      </c>
    </row>
    <row r="2267" ht="11.25">
      <c r="D2267" s="18" t="s">
        <v>90</v>
      </c>
    </row>
    <row r="2268" ht="11.25">
      <c r="D2268" s="18" t="s">
        <v>90</v>
      </c>
    </row>
    <row r="2269" ht="11.25">
      <c r="D2269" s="18" t="s">
        <v>90</v>
      </c>
    </row>
    <row r="2270" ht="11.25">
      <c r="D2270" s="18" t="s">
        <v>90</v>
      </c>
    </row>
    <row r="2271" ht="11.25">
      <c r="D2271" s="18" t="s">
        <v>90</v>
      </c>
    </row>
    <row r="2272" ht="11.25">
      <c r="D2272" s="18" t="s">
        <v>90</v>
      </c>
    </row>
    <row r="2273" ht="11.25">
      <c r="D2273" s="18" t="s">
        <v>90</v>
      </c>
    </row>
    <row r="2274" ht="11.25">
      <c r="D2274" s="18" t="s">
        <v>90</v>
      </c>
    </row>
    <row r="2275" ht="11.25">
      <c r="D2275" s="18" t="s">
        <v>90</v>
      </c>
    </row>
    <row r="2276" ht="11.25">
      <c r="D2276" s="18" t="s">
        <v>90</v>
      </c>
    </row>
    <row r="2277" ht="11.25">
      <c r="D2277" s="18" t="s">
        <v>90</v>
      </c>
    </row>
    <row r="2278" ht="11.25">
      <c r="D2278" s="18" t="s">
        <v>90</v>
      </c>
    </row>
    <row r="2279" ht="11.25">
      <c r="D2279" s="18" t="s">
        <v>90</v>
      </c>
    </row>
    <row r="2280" ht="11.25">
      <c r="D2280" s="18" t="s">
        <v>90</v>
      </c>
    </row>
    <row r="2281" ht="11.25">
      <c r="D2281" s="18" t="s">
        <v>90</v>
      </c>
    </row>
    <row r="2282" ht="11.25">
      <c r="D2282" s="18" t="s">
        <v>90</v>
      </c>
    </row>
    <row r="2283" ht="11.25">
      <c r="D2283" s="18" t="s">
        <v>90</v>
      </c>
    </row>
    <row r="2284" ht="11.25">
      <c r="D2284" s="18" t="s">
        <v>90</v>
      </c>
    </row>
    <row r="2285" ht="11.25">
      <c r="D2285" s="18" t="s">
        <v>90</v>
      </c>
    </row>
    <row r="2286" ht="11.25">
      <c r="D2286" s="18" t="s">
        <v>90</v>
      </c>
    </row>
    <row r="2287" ht="11.25">
      <c r="D2287" s="18" t="s">
        <v>90</v>
      </c>
    </row>
    <row r="2288" ht="11.25">
      <c r="D2288" s="18" t="s">
        <v>90</v>
      </c>
    </row>
    <row r="2289" ht="11.25">
      <c r="D2289" s="18" t="s">
        <v>90</v>
      </c>
    </row>
    <row r="2290" ht="11.25">
      <c r="D2290" s="18" t="s">
        <v>90</v>
      </c>
    </row>
    <row r="2291" ht="11.25">
      <c r="D2291" s="18" t="s">
        <v>90</v>
      </c>
    </row>
    <row r="2292" ht="11.25">
      <c r="D2292" s="18" t="s">
        <v>90</v>
      </c>
    </row>
    <row r="2293" ht="11.25">
      <c r="D2293" s="18" t="s">
        <v>90</v>
      </c>
    </row>
    <row r="2294" ht="11.25">
      <c r="D2294" s="18" t="s">
        <v>90</v>
      </c>
    </row>
    <row r="2295" ht="11.25">
      <c r="D2295" s="18" t="s">
        <v>90</v>
      </c>
    </row>
    <row r="2296" ht="11.25">
      <c r="D2296" s="18" t="s">
        <v>90</v>
      </c>
    </row>
    <row r="2297" ht="11.25">
      <c r="D2297" s="18" t="s">
        <v>90</v>
      </c>
    </row>
    <row r="2298" ht="11.25">
      <c r="D2298" s="18" t="s">
        <v>90</v>
      </c>
    </row>
    <row r="2299" ht="11.25">
      <c r="D2299" s="18" t="s">
        <v>90</v>
      </c>
    </row>
    <row r="2300" ht="11.25">
      <c r="D2300" s="18" t="s">
        <v>90</v>
      </c>
    </row>
    <row r="2301" ht="11.25">
      <c r="D2301" s="18" t="s">
        <v>90</v>
      </c>
    </row>
    <row r="2302" ht="11.25">
      <c r="D2302" s="18" t="s">
        <v>90</v>
      </c>
    </row>
    <row r="2303" ht="11.25">
      <c r="D2303" s="18" t="s">
        <v>90</v>
      </c>
    </row>
    <row r="2304" ht="11.25">
      <c r="D2304" s="18" t="s">
        <v>90</v>
      </c>
    </row>
    <row r="2305" ht="11.25">
      <c r="D2305" s="18" t="s">
        <v>90</v>
      </c>
    </row>
    <row r="2306" ht="11.25">
      <c r="D2306" s="18" t="s">
        <v>90</v>
      </c>
    </row>
    <row r="2307" ht="11.25">
      <c r="D2307" s="18" t="s">
        <v>90</v>
      </c>
    </row>
    <row r="2308" ht="11.25">
      <c r="D2308" s="18" t="s">
        <v>90</v>
      </c>
    </row>
    <row r="2309" ht="11.25">
      <c r="D2309" s="18" t="s">
        <v>90</v>
      </c>
    </row>
    <row r="2310" ht="11.25">
      <c r="D2310" s="18" t="s">
        <v>90</v>
      </c>
    </row>
    <row r="2311" ht="11.25">
      <c r="D2311" s="18" t="s">
        <v>90</v>
      </c>
    </row>
    <row r="2312" ht="11.25">
      <c r="D2312" s="18" t="s">
        <v>90</v>
      </c>
    </row>
    <row r="2313" ht="11.25">
      <c r="D2313" s="18" t="s">
        <v>90</v>
      </c>
    </row>
    <row r="2314" ht="11.25">
      <c r="D2314" s="18" t="s">
        <v>90</v>
      </c>
    </row>
    <row r="2315" ht="11.25">
      <c r="D2315" s="18" t="s">
        <v>90</v>
      </c>
    </row>
    <row r="2316" ht="11.25">
      <c r="D2316" s="18" t="s">
        <v>90</v>
      </c>
    </row>
    <row r="2317" ht="11.25">
      <c r="D2317" s="18" t="s">
        <v>90</v>
      </c>
    </row>
    <row r="2318" ht="11.25">
      <c r="D2318" s="18" t="s">
        <v>90</v>
      </c>
    </row>
    <row r="2319" ht="11.25">
      <c r="D2319" s="18" t="s">
        <v>90</v>
      </c>
    </row>
    <row r="2320" ht="11.25">
      <c r="D2320" s="18" t="s">
        <v>90</v>
      </c>
    </row>
    <row r="2321" ht="11.25">
      <c r="D2321" s="18" t="s">
        <v>90</v>
      </c>
    </row>
    <row r="2322" ht="11.25">
      <c r="D2322" s="18" t="s">
        <v>90</v>
      </c>
    </row>
    <row r="2323" ht="11.25">
      <c r="D2323" s="18" t="s">
        <v>90</v>
      </c>
    </row>
    <row r="2324" ht="11.25">
      <c r="D2324" s="18" t="s">
        <v>90</v>
      </c>
    </row>
    <row r="2325" ht="11.25">
      <c r="D2325" s="18" t="s">
        <v>90</v>
      </c>
    </row>
    <row r="2326" ht="11.25">
      <c r="D2326" s="18" t="s">
        <v>90</v>
      </c>
    </row>
    <row r="2327" ht="11.25">
      <c r="D2327" s="18" t="s">
        <v>90</v>
      </c>
    </row>
    <row r="2328" ht="11.25">
      <c r="D2328" s="18" t="s">
        <v>90</v>
      </c>
    </row>
    <row r="2329" ht="11.25">
      <c r="D2329" s="18" t="s">
        <v>90</v>
      </c>
    </row>
    <row r="2330" ht="11.25">
      <c r="D2330" s="18" t="s">
        <v>90</v>
      </c>
    </row>
    <row r="2331" ht="11.25">
      <c r="D2331" s="18" t="s">
        <v>90</v>
      </c>
    </row>
    <row r="2332" ht="11.25">
      <c r="D2332" s="18" t="s">
        <v>90</v>
      </c>
    </row>
    <row r="2333" ht="11.25">
      <c r="D2333" s="18" t="s">
        <v>90</v>
      </c>
    </row>
    <row r="2334" ht="11.25">
      <c r="D2334" s="18" t="s">
        <v>90</v>
      </c>
    </row>
    <row r="2335" ht="11.25">
      <c r="D2335" s="18" t="s">
        <v>90</v>
      </c>
    </row>
    <row r="2336" ht="11.25">
      <c r="D2336" s="18" t="s">
        <v>90</v>
      </c>
    </row>
    <row r="2337" ht="11.25">
      <c r="D2337" s="18" t="s">
        <v>90</v>
      </c>
    </row>
    <row r="2338" ht="11.25">
      <c r="D2338" s="18" t="s">
        <v>90</v>
      </c>
    </row>
    <row r="2339" ht="11.25">
      <c r="D2339" s="18" t="s">
        <v>90</v>
      </c>
    </row>
    <row r="2340" ht="11.25">
      <c r="D2340" s="18" t="s">
        <v>90</v>
      </c>
    </row>
    <row r="2341" ht="11.25">
      <c r="D2341" s="18" t="s">
        <v>90</v>
      </c>
    </row>
    <row r="2342" ht="11.25">
      <c r="D2342" s="18" t="s">
        <v>90</v>
      </c>
    </row>
    <row r="2343" ht="11.25">
      <c r="D2343" s="18" t="s">
        <v>90</v>
      </c>
    </row>
    <row r="2344" ht="11.25">
      <c r="D2344" s="18" t="s">
        <v>90</v>
      </c>
    </row>
    <row r="2345" ht="11.25">
      <c r="D2345" s="18" t="s">
        <v>90</v>
      </c>
    </row>
    <row r="2346" ht="11.25">
      <c r="D2346" s="18" t="s">
        <v>90</v>
      </c>
    </row>
    <row r="2347" ht="11.25">
      <c r="D2347" s="18" t="s">
        <v>90</v>
      </c>
    </row>
    <row r="2348" ht="11.25">
      <c r="D2348" s="18" t="s">
        <v>90</v>
      </c>
    </row>
    <row r="2349" ht="11.25">
      <c r="D2349" s="18" t="s">
        <v>90</v>
      </c>
    </row>
    <row r="2350" ht="11.25">
      <c r="D2350" s="18" t="s">
        <v>90</v>
      </c>
    </row>
    <row r="2351" ht="11.25">
      <c r="D2351" s="18" t="s">
        <v>90</v>
      </c>
    </row>
    <row r="2352" ht="11.25">
      <c r="D2352" s="18" t="s">
        <v>90</v>
      </c>
    </row>
    <row r="2353" ht="11.25">
      <c r="D2353" s="18" t="s">
        <v>90</v>
      </c>
    </row>
    <row r="2354" ht="11.25">
      <c r="D2354" s="18" t="s">
        <v>90</v>
      </c>
    </row>
    <row r="2355" ht="11.25">
      <c r="D2355" s="18" t="s">
        <v>90</v>
      </c>
    </row>
    <row r="2356" ht="11.25">
      <c r="D2356" s="18" t="s">
        <v>90</v>
      </c>
    </row>
    <row r="2357" ht="11.25">
      <c r="D2357" s="18" t="s">
        <v>90</v>
      </c>
    </row>
    <row r="2358" ht="11.25">
      <c r="D2358" s="18" t="s">
        <v>90</v>
      </c>
    </row>
    <row r="2359" ht="11.25">
      <c r="D2359" s="18" t="s">
        <v>90</v>
      </c>
    </row>
    <row r="2360" ht="11.25">
      <c r="D2360" s="18" t="s">
        <v>90</v>
      </c>
    </row>
    <row r="2361" ht="11.25">
      <c r="D2361" s="18" t="s">
        <v>90</v>
      </c>
    </row>
    <row r="2362" ht="11.25">
      <c r="D2362" s="18" t="s">
        <v>90</v>
      </c>
    </row>
    <row r="2363" ht="11.25">
      <c r="D2363" s="18" t="s">
        <v>90</v>
      </c>
    </row>
    <row r="2364" ht="11.25">
      <c r="D2364" s="18" t="s">
        <v>90</v>
      </c>
    </row>
    <row r="2365" ht="11.25">
      <c r="D2365" s="18" t="s">
        <v>90</v>
      </c>
    </row>
    <row r="2366" ht="11.25">
      <c r="D2366" s="18" t="s">
        <v>90</v>
      </c>
    </row>
    <row r="2367" ht="11.25">
      <c r="D2367" s="18" t="s">
        <v>90</v>
      </c>
    </row>
    <row r="2368" ht="11.25">
      <c r="D2368" s="18" t="s">
        <v>90</v>
      </c>
    </row>
    <row r="2369" ht="11.25">
      <c r="D2369" s="18" t="s">
        <v>90</v>
      </c>
    </row>
    <row r="2370" ht="11.25">
      <c r="D2370" s="18" t="s">
        <v>90</v>
      </c>
    </row>
    <row r="2371" ht="11.25">
      <c r="D2371" s="18" t="s">
        <v>90</v>
      </c>
    </row>
    <row r="2372" ht="11.25">
      <c r="D2372" s="18" t="s">
        <v>90</v>
      </c>
    </row>
    <row r="2373" ht="11.25">
      <c r="D2373" s="18" t="s">
        <v>90</v>
      </c>
    </row>
    <row r="2374" ht="11.25">
      <c r="D2374" s="18" t="s">
        <v>90</v>
      </c>
    </row>
    <row r="2375" ht="11.25">
      <c r="D2375" s="18" t="s">
        <v>90</v>
      </c>
    </row>
    <row r="2376" ht="11.25">
      <c r="D2376" s="18" t="s">
        <v>90</v>
      </c>
    </row>
    <row r="2377" ht="11.25">
      <c r="D2377" s="18" t="s">
        <v>90</v>
      </c>
    </row>
    <row r="2378" ht="11.25">
      <c r="D2378" s="18" t="s">
        <v>90</v>
      </c>
    </row>
    <row r="2379" ht="11.25">
      <c r="D2379" s="18" t="s">
        <v>90</v>
      </c>
    </row>
    <row r="2380" ht="11.25">
      <c r="D2380" s="18" t="s">
        <v>90</v>
      </c>
    </row>
    <row r="2381" ht="11.25">
      <c r="D2381" s="18" t="s">
        <v>90</v>
      </c>
    </row>
    <row r="2382" ht="11.25">
      <c r="D2382" s="18" t="s">
        <v>90</v>
      </c>
    </row>
    <row r="2383" ht="11.25">
      <c r="D2383" s="18" t="s">
        <v>90</v>
      </c>
    </row>
    <row r="2384" ht="11.25">
      <c r="D2384" s="18" t="s">
        <v>90</v>
      </c>
    </row>
    <row r="2385" ht="11.25">
      <c r="D2385" s="18" t="s">
        <v>90</v>
      </c>
    </row>
    <row r="2386" ht="11.25">
      <c r="D2386" s="18" t="s">
        <v>90</v>
      </c>
    </row>
    <row r="2387" ht="11.25">
      <c r="D2387" s="18" t="s">
        <v>90</v>
      </c>
    </row>
    <row r="2388" ht="11.25">
      <c r="D2388" s="18" t="s">
        <v>90</v>
      </c>
    </row>
    <row r="2389" ht="11.25">
      <c r="D2389" s="18" t="s">
        <v>90</v>
      </c>
    </row>
    <row r="2390" ht="11.25">
      <c r="D2390" s="18" t="s">
        <v>90</v>
      </c>
    </row>
    <row r="2391" ht="11.25">
      <c r="D2391" s="18" t="s">
        <v>90</v>
      </c>
    </row>
    <row r="2392" ht="11.25">
      <c r="D2392" s="18" t="s">
        <v>90</v>
      </c>
    </row>
    <row r="2393" ht="11.25">
      <c r="D2393" s="18" t="s">
        <v>90</v>
      </c>
    </row>
    <row r="2394" ht="11.25">
      <c r="D2394" s="18" t="s">
        <v>90</v>
      </c>
    </row>
    <row r="2395" ht="11.25">
      <c r="D2395" s="18" t="s">
        <v>90</v>
      </c>
    </row>
    <row r="2396" ht="11.25">
      <c r="D2396" s="18" t="s">
        <v>90</v>
      </c>
    </row>
    <row r="2397" ht="11.25">
      <c r="D2397" s="18" t="s">
        <v>90</v>
      </c>
    </row>
    <row r="2398" ht="11.25">
      <c r="D2398" s="18" t="s">
        <v>90</v>
      </c>
    </row>
    <row r="2399" ht="11.25">
      <c r="D2399" s="18" t="s">
        <v>90</v>
      </c>
    </row>
    <row r="2400" ht="11.25">
      <c r="D2400" s="18" t="s">
        <v>90</v>
      </c>
    </row>
    <row r="2401" ht="11.25">
      <c r="D2401" s="18" t="s">
        <v>90</v>
      </c>
    </row>
    <row r="2402" ht="11.25">
      <c r="D2402" s="18" t="s">
        <v>90</v>
      </c>
    </row>
    <row r="2403" ht="11.25">
      <c r="D2403" s="18" t="s">
        <v>90</v>
      </c>
    </row>
    <row r="2404" ht="11.25">
      <c r="D2404" s="18" t="s">
        <v>90</v>
      </c>
    </row>
    <row r="2405" ht="11.25">
      <c r="D2405" s="18" t="s">
        <v>90</v>
      </c>
    </row>
    <row r="2406" ht="11.25">
      <c r="D2406" s="18" t="s">
        <v>90</v>
      </c>
    </row>
    <row r="2407" ht="11.25">
      <c r="D2407" s="18" t="s">
        <v>90</v>
      </c>
    </row>
    <row r="2408" ht="11.25">
      <c r="D2408" s="18" t="s">
        <v>90</v>
      </c>
    </row>
    <row r="2409" ht="11.25">
      <c r="D2409" s="18" t="s">
        <v>90</v>
      </c>
    </row>
    <row r="2410" ht="11.25">
      <c r="D2410" s="18" t="s">
        <v>90</v>
      </c>
    </row>
    <row r="2411" ht="11.25">
      <c r="D2411" s="18" t="s">
        <v>90</v>
      </c>
    </row>
    <row r="2412" ht="11.25">
      <c r="D2412" s="18" t="s">
        <v>90</v>
      </c>
    </row>
    <row r="2413" ht="11.25">
      <c r="D2413" s="18" t="s">
        <v>90</v>
      </c>
    </row>
    <row r="2414" ht="11.25">
      <c r="D2414" s="18" t="s">
        <v>90</v>
      </c>
    </row>
    <row r="2415" ht="11.25">
      <c r="D2415" s="18" t="s">
        <v>90</v>
      </c>
    </row>
    <row r="2416" ht="11.25">
      <c r="D2416" s="18" t="s">
        <v>90</v>
      </c>
    </row>
    <row r="2417" ht="11.25">
      <c r="D2417" s="18" t="s">
        <v>90</v>
      </c>
    </row>
    <row r="2418" ht="11.25">
      <c r="D2418" s="18" t="s">
        <v>90</v>
      </c>
    </row>
    <row r="2419" ht="11.25">
      <c r="D2419" s="18" t="s">
        <v>90</v>
      </c>
    </row>
    <row r="2420" ht="11.25">
      <c r="D2420" s="18" t="s">
        <v>90</v>
      </c>
    </row>
    <row r="2421" ht="11.25">
      <c r="D2421" s="18" t="s">
        <v>90</v>
      </c>
    </row>
    <row r="2422" ht="11.25">
      <c r="D2422" s="18" t="s">
        <v>90</v>
      </c>
    </row>
    <row r="2423" ht="11.25">
      <c r="D2423" s="18" t="s">
        <v>90</v>
      </c>
    </row>
    <row r="2424" ht="11.25">
      <c r="D2424" s="18" t="s">
        <v>90</v>
      </c>
    </row>
    <row r="2425" ht="11.25">
      <c r="D2425" s="18" t="s">
        <v>90</v>
      </c>
    </row>
    <row r="2426" ht="11.25">
      <c r="D2426" s="18" t="s">
        <v>90</v>
      </c>
    </row>
    <row r="2427" ht="11.25">
      <c r="D2427" s="18" t="s">
        <v>90</v>
      </c>
    </row>
    <row r="2428" ht="11.25">
      <c r="D2428" s="18" t="s">
        <v>90</v>
      </c>
    </row>
    <row r="2429" ht="11.25">
      <c r="D2429" s="18" t="s">
        <v>90</v>
      </c>
    </row>
    <row r="2430" ht="11.25">
      <c r="D2430" s="18" t="s">
        <v>90</v>
      </c>
    </row>
    <row r="2431" ht="11.25">
      <c r="D2431" s="18" t="s">
        <v>90</v>
      </c>
    </row>
    <row r="2432" ht="11.25">
      <c r="D2432" s="18" t="s">
        <v>90</v>
      </c>
    </row>
    <row r="2433" ht="11.25">
      <c r="D2433" s="18" t="s">
        <v>90</v>
      </c>
    </row>
    <row r="2434" ht="11.25">
      <c r="D2434" s="18" t="s">
        <v>90</v>
      </c>
    </row>
    <row r="2435" ht="11.25">
      <c r="D2435" s="18" t="s">
        <v>90</v>
      </c>
    </row>
    <row r="2436" ht="11.25">
      <c r="D2436" s="18" t="s">
        <v>90</v>
      </c>
    </row>
    <row r="2437" ht="11.25">
      <c r="D2437" s="18" t="s">
        <v>90</v>
      </c>
    </row>
    <row r="2438" ht="11.25">
      <c r="D2438" s="18" t="s">
        <v>90</v>
      </c>
    </row>
    <row r="2439" ht="11.25">
      <c r="D2439" s="18" t="s">
        <v>90</v>
      </c>
    </row>
    <row r="2440" ht="11.25">
      <c r="D2440" s="18" t="s">
        <v>90</v>
      </c>
    </row>
    <row r="2441" ht="11.25">
      <c r="D2441" s="18" t="s">
        <v>90</v>
      </c>
    </row>
    <row r="2442" ht="11.25">
      <c r="D2442" s="18" t="s">
        <v>90</v>
      </c>
    </row>
    <row r="2443" ht="11.25">
      <c r="D2443" s="18" t="s">
        <v>90</v>
      </c>
    </row>
    <row r="2444" ht="11.25">
      <c r="D2444" s="18" t="s">
        <v>90</v>
      </c>
    </row>
    <row r="2445" ht="11.25">
      <c r="D2445" s="18" t="s">
        <v>90</v>
      </c>
    </row>
    <row r="2446" ht="11.25">
      <c r="D2446" s="18" t="s">
        <v>90</v>
      </c>
    </row>
    <row r="2447" ht="11.25">
      <c r="D2447" s="18" t="s">
        <v>90</v>
      </c>
    </row>
    <row r="2448" ht="11.25">
      <c r="D2448" s="18" t="s">
        <v>90</v>
      </c>
    </row>
    <row r="2449" ht="11.25">
      <c r="D2449" s="18" t="s">
        <v>90</v>
      </c>
    </row>
    <row r="2450" ht="11.25">
      <c r="D2450" s="18" t="s">
        <v>90</v>
      </c>
    </row>
    <row r="2451" ht="11.25">
      <c r="D2451" s="18" t="s">
        <v>90</v>
      </c>
    </row>
    <row r="2452" ht="11.25">
      <c r="D2452" s="18" t="s">
        <v>90</v>
      </c>
    </row>
    <row r="2453" ht="11.25">
      <c r="D2453" s="18" t="s">
        <v>90</v>
      </c>
    </row>
    <row r="2454" ht="11.25">
      <c r="D2454" s="18" t="s">
        <v>90</v>
      </c>
    </row>
    <row r="2455" ht="11.25">
      <c r="D2455" s="18" t="s">
        <v>90</v>
      </c>
    </row>
    <row r="2456" ht="11.25">
      <c r="D2456" s="18" t="s">
        <v>90</v>
      </c>
    </row>
    <row r="2457" ht="11.25">
      <c r="D2457" s="18" t="s">
        <v>90</v>
      </c>
    </row>
    <row r="2458" ht="11.25">
      <c r="D2458" s="18" t="s">
        <v>90</v>
      </c>
    </row>
    <row r="2459" ht="11.25">
      <c r="D2459" s="18" t="s">
        <v>90</v>
      </c>
    </row>
    <row r="2460" ht="11.25">
      <c r="D2460" s="18" t="s">
        <v>90</v>
      </c>
    </row>
    <row r="2461" ht="11.25">
      <c r="D2461" s="18" t="s">
        <v>90</v>
      </c>
    </row>
    <row r="2462" ht="11.25">
      <c r="D2462" s="18" t="s">
        <v>90</v>
      </c>
    </row>
    <row r="2463" ht="11.25">
      <c r="D2463" s="18" t="s">
        <v>90</v>
      </c>
    </row>
    <row r="2464" ht="11.25">
      <c r="D2464" s="18" t="s">
        <v>90</v>
      </c>
    </row>
    <row r="2465" ht="11.25">
      <c r="D2465" s="18" t="s">
        <v>90</v>
      </c>
    </row>
    <row r="2466" ht="11.25">
      <c r="D2466" s="18" t="s">
        <v>90</v>
      </c>
    </row>
    <row r="2467" ht="11.25">
      <c r="D2467" s="18" t="s">
        <v>90</v>
      </c>
    </row>
    <row r="2468" ht="11.25">
      <c r="D2468" s="18" t="s">
        <v>90</v>
      </c>
    </row>
    <row r="2469" ht="11.25">
      <c r="D2469" s="18" t="s">
        <v>90</v>
      </c>
    </row>
    <row r="2470" ht="11.25">
      <c r="D2470" s="18" t="s">
        <v>90</v>
      </c>
    </row>
    <row r="2471" ht="11.25">
      <c r="D2471" s="18" t="s">
        <v>90</v>
      </c>
    </row>
    <row r="2472" ht="11.25">
      <c r="D2472" s="18" t="s">
        <v>90</v>
      </c>
    </row>
    <row r="2473" ht="11.25">
      <c r="D2473" s="18" t="s">
        <v>90</v>
      </c>
    </row>
    <row r="2474" ht="11.25">
      <c r="D2474" s="18" t="s">
        <v>90</v>
      </c>
    </row>
    <row r="2475" ht="11.25">
      <c r="D2475" s="18" t="s">
        <v>90</v>
      </c>
    </row>
    <row r="2476" ht="11.25">
      <c r="D2476" s="18" t="s">
        <v>90</v>
      </c>
    </row>
    <row r="2477" ht="11.25">
      <c r="D2477" s="18" t="s">
        <v>90</v>
      </c>
    </row>
    <row r="2478" ht="11.25">
      <c r="D2478" s="18" t="s">
        <v>90</v>
      </c>
    </row>
    <row r="2479" ht="11.25">
      <c r="D2479" s="18" t="s">
        <v>90</v>
      </c>
    </row>
    <row r="2480" ht="11.25">
      <c r="D2480" s="18" t="s">
        <v>90</v>
      </c>
    </row>
    <row r="2481" ht="11.25">
      <c r="D2481" s="18" t="s">
        <v>90</v>
      </c>
    </row>
    <row r="2482" ht="11.25">
      <c r="D2482" s="18" t="s">
        <v>90</v>
      </c>
    </row>
    <row r="2483" ht="11.25">
      <c r="D2483" s="18" t="s">
        <v>90</v>
      </c>
    </row>
    <row r="2484" ht="11.25">
      <c r="D2484" s="18" t="s">
        <v>90</v>
      </c>
    </row>
    <row r="2485" ht="11.25">
      <c r="D2485" s="18" t="s">
        <v>90</v>
      </c>
    </row>
    <row r="2486" ht="11.25">
      <c r="D2486" s="18" t="s">
        <v>90</v>
      </c>
    </row>
    <row r="2487" ht="11.25">
      <c r="D2487" s="18" t="s">
        <v>90</v>
      </c>
    </row>
    <row r="2488" ht="11.25">
      <c r="D2488" s="18" t="s">
        <v>90</v>
      </c>
    </row>
    <row r="2489" ht="11.25">
      <c r="D2489" s="18" t="s">
        <v>90</v>
      </c>
    </row>
    <row r="2490" ht="11.25">
      <c r="D2490" s="18" t="s">
        <v>90</v>
      </c>
    </row>
    <row r="2491" ht="11.25">
      <c r="D2491" s="18" t="s">
        <v>90</v>
      </c>
    </row>
    <row r="2492" ht="11.25">
      <c r="D2492" s="18" t="s">
        <v>90</v>
      </c>
    </row>
    <row r="2493" ht="11.25">
      <c r="D2493" s="18" t="s">
        <v>90</v>
      </c>
    </row>
    <row r="2494" ht="11.25">
      <c r="D2494" s="18" t="s">
        <v>90</v>
      </c>
    </row>
    <row r="2495" ht="11.25">
      <c r="D2495" s="18" t="s">
        <v>90</v>
      </c>
    </row>
    <row r="2496" ht="11.25">
      <c r="D2496" s="18" t="s">
        <v>90</v>
      </c>
    </row>
    <row r="2497" ht="11.25">
      <c r="D2497" s="18" t="s">
        <v>90</v>
      </c>
    </row>
    <row r="2498" ht="11.25">
      <c r="D2498" s="18" t="s">
        <v>90</v>
      </c>
    </row>
    <row r="2499" ht="11.25">
      <c r="D2499" s="18" t="s">
        <v>90</v>
      </c>
    </row>
    <row r="2500" ht="11.25">
      <c r="D2500" s="18" t="s">
        <v>90</v>
      </c>
    </row>
    <row r="2501" ht="11.25">
      <c r="D2501" s="18" t="s">
        <v>90</v>
      </c>
    </row>
    <row r="2502" ht="11.25">
      <c r="D2502" s="18" t="s">
        <v>90</v>
      </c>
    </row>
    <row r="2503" ht="11.25">
      <c r="D2503" s="18" t="s">
        <v>90</v>
      </c>
    </row>
    <row r="2504" ht="11.25">
      <c r="D2504" s="18" t="s">
        <v>90</v>
      </c>
    </row>
    <row r="2505" ht="11.25">
      <c r="D2505" s="18" t="s">
        <v>90</v>
      </c>
    </row>
    <row r="2506" ht="11.25">
      <c r="D2506" s="18" t="s">
        <v>90</v>
      </c>
    </row>
    <row r="2507" ht="11.25">
      <c r="D2507" s="18" t="s">
        <v>90</v>
      </c>
    </row>
    <row r="2508" ht="11.25">
      <c r="D2508" s="18" t="s">
        <v>90</v>
      </c>
    </row>
    <row r="2509" ht="11.25">
      <c r="D2509" s="18" t="s">
        <v>90</v>
      </c>
    </row>
    <row r="2510" ht="11.25">
      <c r="D2510" s="18" t="s">
        <v>90</v>
      </c>
    </row>
    <row r="2511" ht="11.25">
      <c r="D2511" s="18" t="s">
        <v>90</v>
      </c>
    </row>
    <row r="2512" ht="11.25">
      <c r="D2512" s="18" t="s">
        <v>90</v>
      </c>
    </row>
    <row r="2513" ht="11.25">
      <c r="D2513" s="18" t="s">
        <v>90</v>
      </c>
    </row>
    <row r="2514" ht="11.25">
      <c r="D2514" s="18" t="s">
        <v>90</v>
      </c>
    </row>
    <row r="2515" ht="11.25">
      <c r="D2515" s="18" t="s">
        <v>90</v>
      </c>
    </row>
    <row r="2516" ht="11.25">
      <c r="D2516" s="18" t="s">
        <v>90</v>
      </c>
    </row>
    <row r="2517" ht="11.25">
      <c r="D2517" s="18" t="s">
        <v>90</v>
      </c>
    </row>
    <row r="2518" ht="11.25">
      <c r="D2518" s="18" t="s">
        <v>90</v>
      </c>
    </row>
    <row r="2519" ht="11.25">
      <c r="D2519" s="18" t="s">
        <v>90</v>
      </c>
    </row>
    <row r="2520" ht="11.25">
      <c r="D2520" s="18" t="s">
        <v>90</v>
      </c>
    </row>
    <row r="2521" ht="11.25">
      <c r="D2521" s="18" t="s">
        <v>90</v>
      </c>
    </row>
    <row r="2522" ht="11.25">
      <c r="D2522" s="18" t="s">
        <v>90</v>
      </c>
    </row>
    <row r="2523" ht="11.25">
      <c r="D2523" s="18" t="s">
        <v>90</v>
      </c>
    </row>
    <row r="2524" ht="11.25">
      <c r="D2524" s="18" t="s">
        <v>90</v>
      </c>
    </row>
    <row r="2525" ht="11.25">
      <c r="D2525" s="18" t="s">
        <v>90</v>
      </c>
    </row>
    <row r="2526" ht="11.25">
      <c r="D2526" s="18" t="s">
        <v>90</v>
      </c>
    </row>
    <row r="2527" ht="11.25">
      <c r="D2527" s="18" t="s">
        <v>90</v>
      </c>
    </row>
    <row r="2528" ht="11.25">
      <c r="D2528" s="18" t="s">
        <v>90</v>
      </c>
    </row>
    <row r="2529" ht="11.25">
      <c r="D2529" s="18" t="s">
        <v>90</v>
      </c>
    </row>
    <row r="2530" ht="11.25">
      <c r="D2530" s="18" t="s">
        <v>90</v>
      </c>
    </row>
    <row r="2531" ht="11.25">
      <c r="D2531" s="18" t="s">
        <v>90</v>
      </c>
    </row>
    <row r="2532" ht="11.25">
      <c r="D2532" s="18" t="s">
        <v>90</v>
      </c>
    </row>
    <row r="2533" ht="11.25">
      <c r="D2533" s="18" t="s">
        <v>90</v>
      </c>
    </row>
    <row r="2534" ht="11.25">
      <c r="D2534" s="18" t="s">
        <v>90</v>
      </c>
    </row>
    <row r="2535" ht="11.25">
      <c r="D2535" s="18" t="s">
        <v>90</v>
      </c>
    </row>
    <row r="2536" ht="11.25">
      <c r="D2536" s="18" t="s">
        <v>90</v>
      </c>
    </row>
    <row r="2537" ht="11.25">
      <c r="D2537" s="18" t="s">
        <v>90</v>
      </c>
    </row>
    <row r="2538" ht="11.25">
      <c r="D2538" s="18" t="s">
        <v>90</v>
      </c>
    </row>
    <row r="2539" ht="11.25">
      <c r="D2539" s="18" t="s">
        <v>90</v>
      </c>
    </row>
    <row r="2540" ht="11.25">
      <c r="D2540" s="18" t="s">
        <v>90</v>
      </c>
    </row>
    <row r="2541" ht="11.25">
      <c r="D2541" s="18" t="s">
        <v>90</v>
      </c>
    </row>
    <row r="2542" ht="11.25">
      <c r="D2542" s="18" t="s">
        <v>90</v>
      </c>
    </row>
    <row r="2543" ht="11.25">
      <c r="D2543" s="18" t="s">
        <v>90</v>
      </c>
    </row>
    <row r="2544" ht="11.25">
      <c r="D2544" s="18" t="s">
        <v>90</v>
      </c>
    </row>
    <row r="2545" ht="11.25">
      <c r="D2545" s="18" t="s">
        <v>90</v>
      </c>
    </row>
    <row r="2546" ht="11.25">
      <c r="D2546" s="18" t="s">
        <v>90</v>
      </c>
    </row>
    <row r="2547" ht="11.25">
      <c r="D2547" s="18" t="s">
        <v>90</v>
      </c>
    </row>
    <row r="2548" ht="11.25">
      <c r="D2548" s="18" t="s">
        <v>90</v>
      </c>
    </row>
    <row r="2549" ht="11.25">
      <c r="D2549" s="18" t="s">
        <v>90</v>
      </c>
    </row>
    <row r="2550" ht="11.25">
      <c r="D2550" s="18" t="s">
        <v>90</v>
      </c>
    </row>
    <row r="2551" ht="11.25">
      <c r="D2551" s="18" t="s">
        <v>90</v>
      </c>
    </row>
    <row r="2552" ht="11.25">
      <c r="D2552" s="18" t="s">
        <v>90</v>
      </c>
    </row>
    <row r="2553" ht="11.25">
      <c r="D2553" s="18" t="s">
        <v>90</v>
      </c>
    </row>
    <row r="2554" ht="11.25">
      <c r="D2554" s="18" t="s">
        <v>90</v>
      </c>
    </row>
    <row r="2555" ht="11.25">
      <c r="D2555" s="18" t="s">
        <v>90</v>
      </c>
    </row>
    <row r="2556" ht="11.25">
      <c r="D2556" s="18" t="s">
        <v>90</v>
      </c>
    </row>
    <row r="2557" ht="11.25">
      <c r="D2557" s="18" t="s">
        <v>90</v>
      </c>
    </row>
    <row r="2558" ht="11.25">
      <c r="D2558" s="18" t="s">
        <v>90</v>
      </c>
    </row>
    <row r="2559" ht="11.25">
      <c r="D2559" s="18" t="s">
        <v>90</v>
      </c>
    </row>
    <row r="2560" ht="11.25">
      <c r="D2560" s="18" t="s">
        <v>90</v>
      </c>
    </row>
    <row r="2561" ht="11.25">
      <c r="D2561" s="18" t="s">
        <v>90</v>
      </c>
    </row>
    <row r="2562" ht="11.25">
      <c r="D2562" s="18" t="s">
        <v>90</v>
      </c>
    </row>
    <row r="2563" ht="11.25">
      <c r="D2563" s="18" t="s">
        <v>90</v>
      </c>
    </row>
    <row r="2564" ht="11.25">
      <c r="D2564" s="18" t="s">
        <v>90</v>
      </c>
    </row>
    <row r="2565" ht="11.25">
      <c r="D2565" s="18" t="s">
        <v>90</v>
      </c>
    </row>
    <row r="2566" ht="11.25">
      <c r="D2566" s="18" t="s">
        <v>90</v>
      </c>
    </row>
    <row r="2567" ht="11.25">
      <c r="D2567" s="18" t="s">
        <v>90</v>
      </c>
    </row>
    <row r="2568" ht="11.25">
      <c r="D2568" s="18" t="s">
        <v>90</v>
      </c>
    </row>
    <row r="2569" ht="11.25">
      <c r="D2569" s="18" t="s">
        <v>90</v>
      </c>
    </row>
    <row r="2570" ht="11.25">
      <c r="D2570" s="18" t="s">
        <v>90</v>
      </c>
    </row>
    <row r="2571" ht="11.25">
      <c r="D2571" s="18" t="s">
        <v>90</v>
      </c>
    </row>
    <row r="2572" ht="11.25">
      <c r="D2572" s="18" t="s">
        <v>90</v>
      </c>
    </row>
    <row r="2573" ht="11.25">
      <c r="D2573" s="18" t="s">
        <v>90</v>
      </c>
    </row>
    <row r="2574" ht="11.25">
      <c r="D2574" s="18" t="s">
        <v>90</v>
      </c>
    </row>
    <row r="2575" ht="11.25">
      <c r="D2575" s="18" t="s">
        <v>90</v>
      </c>
    </row>
    <row r="2576" ht="11.25">
      <c r="D2576" s="18" t="s">
        <v>90</v>
      </c>
    </row>
    <row r="2577" ht="11.25">
      <c r="D2577" s="18" t="s">
        <v>90</v>
      </c>
    </row>
    <row r="2578" ht="11.25">
      <c r="D2578" s="18" t="s">
        <v>90</v>
      </c>
    </row>
    <row r="2579" ht="11.25">
      <c r="D2579" s="18" t="s">
        <v>90</v>
      </c>
    </row>
    <row r="2580" ht="11.25">
      <c r="D2580" s="18" t="s">
        <v>90</v>
      </c>
    </row>
    <row r="2581" ht="11.25">
      <c r="D2581" s="18" t="s">
        <v>90</v>
      </c>
    </row>
    <row r="2582" ht="11.25">
      <c r="D2582" s="18" t="s">
        <v>90</v>
      </c>
    </row>
    <row r="2583" ht="11.25">
      <c r="D2583" s="18" t="s">
        <v>90</v>
      </c>
    </row>
    <row r="2584" ht="11.25">
      <c r="D2584" s="18" t="s">
        <v>90</v>
      </c>
    </row>
    <row r="2585" ht="11.25">
      <c r="D2585" s="18" t="s">
        <v>90</v>
      </c>
    </row>
    <row r="2586" ht="11.25">
      <c r="D2586" s="18" t="s">
        <v>90</v>
      </c>
    </row>
    <row r="2587" ht="11.25">
      <c r="D2587" s="18" t="s">
        <v>90</v>
      </c>
    </row>
    <row r="2588" ht="11.25">
      <c r="D2588" s="18" t="s">
        <v>90</v>
      </c>
    </row>
    <row r="2589" ht="11.25">
      <c r="D2589" s="18" t="s">
        <v>90</v>
      </c>
    </row>
    <row r="2590" ht="11.25">
      <c r="D2590" s="18" t="s">
        <v>90</v>
      </c>
    </row>
    <row r="2591" ht="11.25">
      <c r="D2591" s="18" t="s">
        <v>90</v>
      </c>
    </row>
    <row r="2592" ht="11.25">
      <c r="D2592" s="18" t="s">
        <v>90</v>
      </c>
    </row>
    <row r="2593" ht="11.25">
      <c r="D2593" s="18" t="s">
        <v>90</v>
      </c>
    </row>
    <row r="2594" ht="11.25">
      <c r="D2594" s="18" t="s">
        <v>90</v>
      </c>
    </row>
    <row r="2595" ht="11.25">
      <c r="D2595" s="18" t="s">
        <v>90</v>
      </c>
    </row>
    <row r="2596" ht="11.25">
      <c r="D2596" s="18" t="s">
        <v>90</v>
      </c>
    </row>
    <row r="2597" ht="11.25">
      <c r="D2597" s="18" t="s">
        <v>90</v>
      </c>
    </row>
    <row r="2598" ht="11.25">
      <c r="D2598" s="18" t="s">
        <v>90</v>
      </c>
    </row>
    <row r="2599" ht="11.25">
      <c r="D2599" s="18" t="s">
        <v>90</v>
      </c>
    </row>
    <row r="2600" ht="11.25">
      <c r="D2600" s="18" t="s">
        <v>90</v>
      </c>
    </row>
    <row r="2601" ht="11.25">
      <c r="D2601" s="18" t="s">
        <v>90</v>
      </c>
    </row>
    <row r="2602" ht="11.25">
      <c r="D2602" s="18" t="s">
        <v>90</v>
      </c>
    </row>
    <row r="2603" ht="11.25">
      <c r="D2603" s="18" t="s">
        <v>90</v>
      </c>
    </row>
    <row r="2604" ht="11.25">
      <c r="D2604" s="18" t="s">
        <v>90</v>
      </c>
    </row>
    <row r="2605" ht="11.25">
      <c r="D2605" s="18" t="s">
        <v>90</v>
      </c>
    </row>
    <row r="2606" ht="11.25">
      <c r="D2606" s="18" t="s">
        <v>90</v>
      </c>
    </row>
    <row r="2607" ht="11.25">
      <c r="D2607" s="18" t="s">
        <v>90</v>
      </c>
    </row>
    <row r="2608" ht="11.25">
      <c r="D2608" s="18" t="s">
        <v>90</v>
      </c>
    </row>
    <row r="2609" ht="11.25">
      <c r="D2609" s="18" t="s">
        <v>90</v>
      </c>
    </row>
    <row r="2610" ht="11.25">
      <c r="D2610" s="18" t="s">
        <v>90</v>
      </c>
    </row>
    <row r="2611" ht="11.25">
      <c r="D2611" s="18" t="s">
        <v>90</v>
      </c>
    </row>
    <row r="2612" ht="11.25">
      <c r="D2612" s="18" t="s">
        <v>90</v>
      </c>
    </row>
    <row r="2613" ht="11.25">
      <c r="D2613" s="18" t="s">
        <v>90</v>
      </c>
    </row>
    <row r="2614" ht="11.25">
      <c r="D2614" s="18" t="s">
        <v>90</v>
      </c>
    </row>
    <row r="2615" ht="11.25">
      <c r="D2615" s="18" t="s">
        <v>90</v>
      </c>
    </row>
    <row r="2616" ht="11.25">
      <c r="D2616" s="18" t="s">
        <v>90</v>
      </c>
    </row>
    <row r="2617" ht="11.25">
      <c r="D2617" s="18" t="s">
        <v>90</v>
      </c>
    </row>
    <row r="2618" ht="11.25">
      <c r="D2618" s="18" t="s">
        <v>90</v>
      </c>
    </row>
    <row r="2619" ht="11.25">
      <c r="D2619" s="18" t="s">
        <v>90</v>
      </c>
    </row>
    <row r="2620" ht="11.25">
      <c r="D2620" s="18" t="s">
        <v>90</v>
      </c>
    </row>
    <row r="2621" ht="11.25">
      <c r="D2621" s="18" t="s">
        <v>90</v>
      </c>
    </row>
    <row r="2622" ht="11.25">
      <c r="D2622" s="18" t="s">
        <v>90</v>
      </c>
    </row>
    <row r="2623" ht="11.25">
      <c r="D2623" s="18" t="s">
        <v>90</v>
      </c>
    </row>
    <row r="2624" ht="11.25">
      <c r="D2624" s="18" t="s">
        <v>90</v>
      </c>
    </row>
    <row r="2625" ht="11.25">
      <c r="D2625" s="18" t="s">
        <v>90</v>
      </c>
    </row>
    <row r="2626" ht="11.25">
      <c r="D2626" s="18" t="s">
        <v>90</v>
      </c>
    </row>
    <row r="2627" ht="11.25">
      <c r="D2627" s="18" t="s">
        <v>90</v>
      </c>
    </row>
    <row r="2628" ht="11.25">
      <c r="D2628" s="18" t="s">
        <v>90</v>
      </c>
    </row>
    <row r="2629" ht="11.25">
      <c r="D2629" s="18" t="s">
        <v>90</v>
      </c>
    </row>
    <row r="2630" ht="11.25">
      <c r="D2630" s="18" t="s">
        <v>90</v>
      </c>
    </row>
    <row r="2631" ht="11.25">
      <c r="D2631" s="18" t="s">
        <v>90</v>
      </c>
    </row>
    <row r="2632" ht="11.25">
      <c r="D2632" s="18" t="s">
        <v>90</v>
      </c>
    </row>
    <row r="2633" ht="11.25">
      <c r="D2633" s="18" t="s">
        <v>90</v>
      </c>
    </row>
    <row r="2634" ht="11.25">
      <c r="D2634" s="18" t="s">
        <v>90</v>
      </c>
    </row>
    <row r="2635" ht="11.25">
      <c r="D2635" s="18" t="s">
        <v>90</v>
      </c>
    </row>
    <row r="2636" ht="11.25">
      <c r="D2636" s="18" t="s">
        <v>90</v>
      </c>
    </row>
    <row r="2637" ht="11.25">
      <c r="D2637" s="18" t="s">
        <v>90</v>
      </c>
    </row>
    <row r="2638" ht="11.25">
      <c r="D2638" s="18" t="s">
        <v>90</v>
      </c>
    </row>
    <row r="2639" ht="11.25">
      <c r="D2639" s="18" t="s">
        <v>90</v>
      </c>
    </row>
    <row r="2640" ht="11.25">
      <c r="D2640" s="18" t="s">
        <v>90</v>
      </c>
    </row>
    <row r="2641" ht="11.25">
      <c r="D2641" s="18" t="s">
        <v>90</v>
      </c>
    </row>
    <row r="2642" ht="11.25">
      <c r="D2642" s="18" t="s">
        <v>90</v>
      </c>
    </row>
    <row r="2643" ht="11.25">
      <c r="D2643" s="18" t="s">
        <v>90</v>
      </c>
    </row>
    <row r="2644" ht="11.25">
      <c r="D2644" s="18" t="s">
        <v>90</v>
      </c>
    </row>
    <row r="2645" ht="11.25">
      <c r="D2645" s="18" t="s">
        <v>90</v>
      </c>
    </row>
    <row r="2646" ht="11.25">
      <c r="D2646" s="18" t="s">
        <v>90</v>
      </c>
    </row>
    <row r="2647" ht="11.25">
      <c r="D2647" s="18" t="s">
        <v>90</v>
      </c>
    </row>
    <row r="2648" ht="11.25">
      <c r="D2648" s="18" t="s">
        <v>90</v>
      </c>
    </row>
    <row r="2649" ht="11.25">
      <c r="D2649" s="18" t="s">
        <v>90</v>
      </c>
    </row>
    <row r="2650" ht="11.25">
      <c r="D2650" s="18" t="s">
        <v>90</v>
      </c>
    </row>
    <row r="2651" ht="11.25">
      <c r="D2651" s="18" t="s">
        <v>90</v>
      </c>
    </row>
    <row r="2652" ht="11.25">
      <c r="D2652" s="18" t="s">
        <v>90</v>
      </c>
    </row>
    <row r="2653" ht="11.25">
      <c r="D2653" s="18" t="s">
        <v>90</v>
      </c>
    </row>
    <row r="2654" ht="11.25">
      <c r="D2654" s="18" t="s">
        <v>90</v>
      </c>
    </row>
    <row r="2655" ht="11.25">
      <c r="D2655" s="18" t="s">
        <v>90</v>
      </c>
    </row>
    <row r="2656" ht="11.25">
      <c r="D2656" s="18" t="s">
        <v>90</v>
      </c>
    </row>
    <row r="2657" ht="11.25">
      <c r="D2657" s="18" t="s">
        <v>90</v>
      </c>
    </row>
    <row r="2658" ht="11.25">
      <c r="D2658" s="18" t="s">
        <v>90</v>
      </c>
    </row>
    <row r="2659" ht="11.25">
      <c r="D2659" s="18" t="s">
        <v>90</v>
      </c>
    </row>
    <row r="2660" ht="11.25">
      <c r="D2660" s="18" t="s">
        <v>90</v>
      </c>
    </row>
    <row r="2661" ht="11.25">
      <c r="D2661" s="18" t="s">
        <v>90</v>
      </c>
    </row>
    <row r="2662" ht="11.25">
      <c r="D2662" s="18" t="s">
        <v>90</v>
      </c>
    </row>
    <row r="2663" ht="11.25">
      <c r="D2663" s="18" t="s">
        <v>90</v>
      </c>
    </row>
    <row r="2664" ht="11.25">
      <c r="D2664" s="18" t="s">
        <v>90</v>
      </c>
    </row>
    <row r="2665" ht="11.25">
      <c r="D2665" s="18" t="s">
        <v>90</v>
      </c>
    </row>
    <row r="2666" ht="11.25">
      <c r="D2666" s="18" t="s">
        <v>90</v>
      </c>
    </row>
    <row r="2667" ht="11.25">
      <c r="D2667" s="18" t="s">
        <v>90</v>
      </c>
    </row>
    <row r="2668" ht="11.25">
      <c r="D2668" s="18" t="s">
        <v>90</v>
      </c>
    </row>
    <row r="2669" ht="11.25">
      <c r="D2669" s="18" t="s">
        <v>90</v>
      </c>
    </row>
    <row r="2670" ht="11.25">
      <c r="D2670" s="18" t="s">
        <v>90</v>
      </c>
    </row>
    <row r="2671" ht="11.25">
      <c r="D2671" s="18" t="s">
        <v>90</v>
      </c>
    </row>
    <row r="2672" ht="11.25">
      <c r="D2672" s="18" t="s">
        <v>90</v>
      </c>
    </row>
    <row r="2673" ht="11.25">
      <c r="D2673" s="18" t="s">
        <v>90</v>
      </c>
    </row>
    <row r="2674" ht="11.25">
      <c r="D2674" s="18" t="s">
        <v>90</v>
      </c>
    </row>
    <row r="2675" ht="11.25">
      <c r="D2675" s="18" t="s">
        <v>90</v>
      </c>
    </row>
    <row r="2676" ht="11.25">
      <c r="D2676" s="18" t="s">
        <v>90</v>
      </c>
    </row>
    <row r="2677" ht="11.25">
      <c r="D2677" s="18" t="s">
        <v>90</v>
      </c>
    </row>
    <row r="2678" ht="11.25">
      <c r="D2678" s="18" t="s">
        <v>90</v>
      </c>
    </row>
    <row r="2679" ht="11.25">
      <c r="D2679" s="18" t="s">
        <v>90</v>
      </c>
    </row>
    <row r="2680" ht="11.25">
      <c r="D2680" s="18" t="s">
        <v>90</v>
      </c>
    </row>
    <row r="2681" ht="11.25">
      <c r="D2681" s="18" t="s">
        <v>90</v>
      </c>
    </row>
    <row r="2682" ht="11.25">
      <c r="D2682" s="18" t="s">
        <v>90</v>
      </c>
    </row>
    <row r="2683" ht="11.25">
      <c r="D2683" s="18" t="s">
        <v>90</v>
      </c>
    </row>
    <row r="2684" ht="11.25">
      <c r="D2684" s="18" t="s">
        <v>90</v>
      </c>
    </row>
    <row r="2685" ht="11.25">
      <c r="D2685" s="18" t="s">
        <v>90</v>
      </c>
    </row>
    <row r="2686" ht="11.25">
      <c r="D2686" s="18" t="s">
        <v>90</v>
      </c>
    </row>
    <row r="2687" ht="11.25">
      <c r="D2687" s="18" t="s">
        <v>90</v>
      </c>
    </row>
    <row r="2688" ht="11.25">
      <c r="D2688" s="18" t="s">
        <v>90</v>
      </c>
    </row>
    <row r="2689" ht="11.25">
      <c r="D2689" s="18" t="s">
        <v>90</v>
      </c>
    </row>
    <row r="2690" ht="11.25">
      <c r="D2690" s="18" t="s">
        <v>90</v>
      </c>
    </row>
    <row r="2691" ht="11.25">
      <c r="D2691" s="18" t="s">
        <v>90</v>
      </c>
    </row>
    <row r="2692" ht="11.25">
      <c r="D2692" s="18" t="s">
        <v>90</v>
      </c>
    </row>
    <row r="2693" ht="11.25">
      <c r="D2693" s="18" t="s">
        <v>90</v>
      </c>
    </row>
    <row r="2694" ht="11.25">
      <c r="D2694" s="18" t="s">
        <v>90</v>
      </c>
    </row>
    <row r="2695" ht="11.25">
      <c r="D2695" s="18" t="s">
        <v>90</v>
      </c>
    </row>
    <row r="2696" ht="11.25">
      <c r="D2696" s="18" t="s">
        <v>90</v>
      </c>
    </row>
    <row r="2697" ht="11.25">
      <c r="D2697" s="18" t="s">
        <v>90</v>
      </c>
    </row>
    <row r="2698" ht="11.25">
      <c r="D2698" s="18" t="s">
        <v>90</v>
      </c>
    </row>
    <row r="2699" ht="11.25">
      <c r="D2699" s="18" t="s">
        <v>90</v>
      </c>
    </row>
    <row r="2700" ht="11.25">
      <c r="D2700" s="18" t="s">
        <v>90</v>
      </c>
    </row>
    <row r="2701" ht="11.25">
      <c r="D2701" s="18" t="s">
        <v>90</v>
      </c>
    </row>
    <row r="2702" ht="11.25">
      <c r="D2702" s="18" t="s">
        <v>90</v>
      </c>
    </row>
    <row r="2703" ht="11.25">
      <c r="D2703" s="18" t="s">
        <v>90</v>
      </c>
    </row>
    <row r="2704" ht="11.25">
      <c r="D2704" s="18" t="s">
        <v>90</v>
      </c>
    </row>
    <row r="2705" ht="11.25">
      <c r="D2705" s="18" t="s">
        <v>90</v>
      </c>
    </row>
    <row r="2706" ht="11.25">
      <c r="D2706" s="18" t="s">
        <v>90</v>
      </c>
    </row>
    <row r="2707" ht="11.25">
      <c r="D2707" s="18" t="s">
        <v>90</v>
      </c>
    </row>
    <row r="2708" ht="11.25">
      <c r="D2708" s="18" t="s">
        <v>90</v>
      </c>
    </row>
    <row r="2709" ht="11.25">
      <c r="D2709" s="18" t="s">
        <v>90</v>
      </c>
    </row>
    <row r="2710" ht="11.25">
      <c r="D2710" s="18" t="s">
        <v>90</v>
      </c>
    </row>
    <row r="2711" ht="11.25">
      <c r="D2711" s="18" t="s">
        <v>90</v>
      </c>
    </row>
    <row r="2712" ht="11.25">
      <c r="D2712" s="18" t="s">
        <v>90</v>
      </c>
    </row>
    <row r="2713" ht="11.25">
      <c r="D2713" s="18" t="s">
        <v>90</v>
      </c>
    </row>
    <row r="2714" ht="11.25">
      <c r="D2714" s="18" t="s">
        <v>90</v>
      </c>
    </row>
    <row r="2715" ht="11.25">
      <c r="D2715" s="18" t="s">
        <v>90</v>
      </c>
    </row>
    <row r="2716" ht="11.25">
      <c r="D2716" s="18" t="s">
        <v>90</v>
      </c>
    </row>
    <row r="2717" ht="11.25">
      <c r="D2717" s="18" t="s">
        <v>90</v>
      </c>
    </row>
    <row r="2718" ht="11.25">
      <c r="D2718" s="18" t="s">
        <v>90</v>
      </c>
    </row>
    <row r="2719" ht="11.25">
      <c r="D2719" s="18" t="s">
        <v>90</v>
      </c>
    </row>
    <row r="2720" ht="11.25">
      <c r="D2720" s="18" t="s">
        <v>90</v>
      </c>
    </row>
    <row r="2721" ht="11.25">
      <c r="D2721" s="18" t="s">
        <v>90</v>
      </c>
    </row>
    <row r="2722" ht="11.25">
      <c r="D2722" s="18" t="s">
        <v>90</v>
      </c>
    </row>
    <row r="2723" ht="11.25">
      <c r="D2723" s="18" t="s">
        <v>90</v>
      </c>
    </row>
    <row r="2724" ht="11.25">
      <c r="D2724" s="18" t="s">
        <v>90</v>
      </c>
    </row>
    <row r="2725" ht="11.25">
      <c r="D2725" s="18" t="s">
        <v>90</v>
      </c>
    </row>
    <row r="2726" ht="11.25">
      <c r="D2726" s="18" t="s">
        <v>90</v>
      </c>
    </row>
    <row r="2727" ht="11.25">
      <c r="D2727" s="18" t="s">
        <v>90</v>
      </c>
    </row>
    <row r="2728" ht="11.25">
      <c r="D2728" s="18" t="s">
        <v>90</v>
      </c>
    </row>
    <row r="2729" ht="11.25">
      <c r="D2729" s="18" t="s">
        <v>90</v>
      </c>
    </row>
    <row r="2730" ht="11.25">
      <c r="D2730" s="18" t="s">
        <v>90</v>
      </c>
    </row>
    <row r="2731" ht="11.25">
      <c r="D2731" s="18" t="s">
        <v>90</v>
      </c>
    </row>
    <row r="2732" ht="11.25">
      <c r="D2732" s="18" t="s">
        <v>90</v>
      </c>
    </row>
    <row r="2733" ht="11.25">
      <c r="D2733" s="18" t="s">
        <v>90</v>
      </c>
    </row>
    <row r="2734" ht="11.25">
      <c r="D2734" s="18" t="s">
        <v>90</v>
      </c>
    </row>
    <row r="2735" ht="11.25">
      <c r="D2735" s="18" t="s">
        <v>90</v>
      </c>
    </row>
    <row r="2736" ht="11.25">
      <c r="D2736" s="18" t="s">
        <v>90</v>
      </c>
    </row>
    <row r="2737" ht="11.25">
      <c r="D2737" s="18" t="s">
        <v>90</v>
      </c>
    </row>
    <row r="2738" ht="11.25">
      <c r="D2738" s="18" t="s">
        <v>90</v>
      </c>
    </row>
    <row r="2739" ht="11.25">
      <c r="D2739" s="18" t="s">
        <v>90</v>
      </c>
    </row>
    <row r="2740" ht="11.25">
      <c r="D2740" s="18" t="s">
        <v>90</v>
      </c>
    </row>
    <row r="2741" ht="11.25">
      <c r="D2741" s="18" t="s">
        <v>90</v>
      </c>
    </row>
    <row r="2742" ht="11.25">
      <c r="D2742" s="18" t="s">
        <v>90</v>
      </c>
    </row>
    <row r="2743" ht="11.25">
      <c r="D2743" s="18" t="s">
        <v>90</v>
      </c>
    </row>
    <row r="2744" ht="11.25">
      <c r="D2744" s="18" t="s">
        <v>90</v>
      </c>
    </row>
    <row r="2745" ht="11.25">
      <c r="D2745" s="18" t="s">
        <v>90</v>
      </c>
    </row>
    <row r="2746" ht="11.25">
      <c r="D2746" s="18" t="s">
        <v>90</v>
      </c>
    </row>
    <row r="2747" ht="11.25">
      <c r="D2747" s="18" t="s">
        <v>90</v>
      </c>
    </row>
    <row r="2748" ht="11.25">
      <c r="D2748" s="18" t="s">
        <v>90</v>
      </c>
    </row>
    <row r="2749" ht="11.25">
      <c r="D2749" s="18" t="s">
        <v>90</v>
      </c>
    </row>
    <row r="2750" ht="11.25">
      <c r="D2750" s="18" t="s">
        <v>90</v>
      </c>
    </row>
    <row r="2751" ht="11.25">
      <c r="D2751" s="18" t="s">
        <v>90</v>
      </c>
    </row>
    <row r="2752" ht="11.25">
      <c r="D2752" s="18" t="s">
        <v>90</v>
      </c>
    </row>
    <row r="2753" ht="11.25">
      <c r="D2753" s="18" t="s">
        <v>90</v>
      </c>
    </row>
    <row r="2754" ht="11.25">
      <c r="D2754" s="18" t="s">
        <v>90</v>
      </c>
    </row>
    <row r="2755" ht="11.25">
      <c r="D2755" s="18" t="s">
        <v>90</v>
      </c>
    </row>
    <row r="2756" ht="11.25">
      <c r="D2756" s="18" t="s">
        <v>90</v>
      </c>
    </row>
    <row r="2757" ht="11.25">
      <c r="D2757" s="18" t="s">
        <v>90</v>
      </c>
    </row>
    <row r="2758" ht="11.25">
      <c r="D2758" s="18" t="s">
        <v>90</v>
      </c>
    </row>
    <row r="2759" ht="11.25">
      <c r="D2759" s="18" t="s">
        <v>90</v>
      </c>
    </row>
    <row r="2760" ht="11.25">
      <c r="D2760" s="18" t="s">
        <v>90</v>
      </c>
    </row>
    <row r="2761" ht="11.25">
      <c r="D2761" s="18" t="s">
        <v>90</v>
      </c>
    </row>
    <row r="2762" ht="11.25">
      <c r="D2762" s="18" t="s">
        <v>90</v>
      </c>
    </row>
    <row r="2763" ht="11.25">
      <c r="D2763" s="18" t="s">
        <v>90</v>
      </c>
    </row>
    <row r="2764" ht="11.25">
      <c r="D2764" s="18" t="s">
        <v>90</v>
      </c>
    </row>
    <row r="2765" ht="11.25">
      <c r="D2765" s="18" t="s">
        <v>90</v>
      </c>
    </row>
    <row r="2766" ht="11.25">
      <c r="D2766" s="18" t="s">
        <v>90</v>
      </c>
    </row>
    <row r="2767" ht="11.25">
      <c r="D2767" s="18" t="s">
        <v>90</v>
      </c>
    </row>
    <row r="2768" ht="11.25">
      <c r="D2768" s="18" t="s">
        <v>90</v>
      </c>
    </row>
    <row r="2769" ht="11.25">
      <c r="D2769" s="18" t="s">
        <v>90</v>
      </c>
    </row>
    <row r="2770" ht="11.25">
      <c r="D2770" s="18" t="s">
        <v>90</v>
      </c>
    </row>
    <row r="2771" ht="11.25">
      <c r="D2771" s="18" t="s">
        <v>90</v>
      </c>
    </row>
    <row r="2772" ht="11.25">
      <c r="D2772" s="18" t="s">
        <v>90</v>
      </c>
    </row>
    <row r="2773" ht="11.25">
      <c r="D2773" s="18" t="s">
        <v>90</v>
      </c>
    </row>
    <row r="2774" ht="11.25">
      <c r="D2774" s="18" t="s">
        <v>90</v>
      </c>
    </row>
    <row r="2775" ht="11.25">
      <c r="D2775" s="18" t="s">
        <v>90</v>
      </c>
    </row>
    <row r="2776" ht="11.25">
      <c r="D2776" s="18" t="s">
        <v>90</v>
      </c>
    </row>
    <row r="2777" ht="11.25">
      <c r="D2777" s="18" t="s">
        <v>90</v>
      </c>
    </row>
    <row r="2778" ht="11.25">
      <c r="D2778" s="18" t="s">
        <v>90</v>
      </c>
    </row>
    <row r="2779" ht="11.25">
      <c r="D2779" s="18" t="s">
        <v>90</v>
      </c>
    </row>
    <row r="2780" ht="11.25">
      <c r="D2780" s="18" t="s">
        <v>90</v>
      </c>
    </row>
    <row r="2781" ht="11.25">
      <c r="D2781" s="18" t="s">
        <v>90</v>
      </c>
    </row>
    <row r="2782" ht="11.25">
      <c r="D2782" s="18" t="s">
        <v>90</v>
      </c>
    </row>
    <row r="2783" ht="11.25">
      <c r="D2783" s="18" t="s">
        <v>90</v>
      </c>
    </row>
    <row r="2784" ht="11.25">
      <c r="D2784" s="18" t="s">
        <v>90</v>
      </c>
    </row>
    <row r="2785" ht="11.25">
      <c r="D2785" s="18" t="s">
        <v>90</v>
      </c>
    </row>
    <row r="2786" ht="11.25">
      <c r="D2786" s="18" t="s">
        <v>90</v>
      </c>
    </row>
    <row r="2787" ht="11.25">
      <c r="D2787" s="18" t="s">
        <v>90</v>
      </c>
    </row>
    <row r="2788" ht="11.25">
      <c r="D2788" s="18" t="s">
        <v>90</v>
      </c>
    </row>
    <row r="2789" ht="11.25">
      <c r="D2789" s="18" t="s">
        <v>90</v>
      </c>
    </row>
    <row r="2790" ht="11.25">
      <c r="D2790" s="18" t="s">
        <v>90</v>
      </c>
    </row>
    <row r="2791" ht="11.25">
      <c r="D2791" s="18" t="s">
        <v>90</v>
      </c>
    </row>
    <row r="2792" ht="11.25">
      <c r="D2792" s="18" t="s">
        <v>90</v>
      </c>
    </row>
    <row r="2793" ht="11.25">
      <c r="D2793" s="18" t="s">
        <v>90</v>
      </c>
    </row>
    <row r="2794" ht="11.25">
      <c r="D2794" s="18" t="s">
        <v>90</v>
      </c>
    </row>
    <row r="2795" ht="11.25">
      <c r="D2795" s="18" t="s">
        <v>90</v>
      </c>
    </row>
    <row r="2796" ht="11.25">
      <c r="D2796" s="18" t="s">
        <v>90</v>
      </c>
    </row>
    <row r="2797" ht="11.25">
      <c r="D2797" s="18" t="s">
        <v>90</v>
      </c>
    </row>
    <row r="2798" ht="11.25">
      <c r="D2798" s="18" t="s">
        <v>90</v>
      </c>
    </row>
    <row r="2799" ht="11.25">
      <c r="D2799" s="18" t="s">
        <v>90</v>
      </c>
    </row>
    <row r="2800" ht="11.25">
      <c r="D2800" s="18" t="s">
        <v>90</v>
      </c>
    </row>
    <row r="2801" ht="11.25">
      <c r="D2801" s="18" t="s">
        <v>90</v>
      </c>
    </row>
    <row r="2802" ht="11.25">
      <c r="D2802" s="18" t="s">
        <v>90</v>
      </c>
    </row>
    <row r="2803" ht="11.25">
      <c r="D2803" s="18" t="s">
        <v>90</v>
      </c>
    </row>
    <row r="2804" ht="11.25">
      <c r="D2804" s="18" t="s">
        <v>90</v>
      </c>
    </row>
    <row r="2805" ht="11.25">
      <c r="D2805" s="18" t="s">
        <v>90</v>
      </c>
    </row>
    <row r="2806" ht="11.25">
      <c r="D2806" s="18" t="s">
        <v>90</v>
      </c>
    </row>
    <row r="2807" ht="11.25">
      <c r="D2807" s="18" t="s">
        <v>90</v>
      </c>
    </row>
    <row r="2808" ht="11.25">
      <c r="D2808" s="18" t="s">
        <v>90</v>
      </c>
    </row>
    <row r="2809" ht="11.25">
      <c r="D2809" s="18" t="s">
        <v>90</v>
      </c>
    </row>
    <row r="2810" ht="11.25">
      <c r="D2810" s="18" t="s">
        <v>90</v>
      </c>
    </row>
    <row r="2811" ht="11.25">
      <c r="D2811" s="18" t="s">
        <v>90</v>
      </c>
    </row>
    <row r="2812" ht="11.25">
      <c r="D2812" s="18" t="s">
        <v>90</v>
      </c>
    </row>
    <row r="2813" ht="11.25">
      <c r="D2813" s="18" t="s">
        <v>90</v>
      </c>
    </row>
    <row r="2814" ht="11.25">
      <c r="D2814" s="18" t="s">
        <v>90</v>
      </c>
    </row>
    <row r="2815" ht="11.25">
      <c r="D2815" s="18" t="s">
        <v>90</v>
      </c>
    </row>
    <row r="2816" ht="11.25">
      <c r="D2816" s="18" t="s">
        <v>90</v>
      </c>
    </row>
    <row r="2817" ht="11.25">
      <c r="D2817" s="18" t="s">
        <v>90</v>
      </c>
    </row>
    <row r="2818" ht="11.25">
      <c r="D2818" s="18" t="s">
        <v>90</v>
      </c>
    </row>
    <row r="2819" ht="11.25">
      <c r="D2819" s="18" t="s">
        <v>90</v>
      </c>
    </row>
    <row r="2820" ht="11.25">
      <c r="D2820" s="18" t="s">
        <v>90</v>
      </c>
    </row>
    <row r="2821" ht="11.25">
      <c r="D2821" s="18" t="s">
        <v>90</v>
      </c>
    </row>
    <row r="2822" ht="11.25">
      <c r="D2822" s="18" t="s">
        <v>90</v>
      </c>
    </row>
    <row r="2823" ht="11.25">
      <c r="D2823" s="18" t="s">
        <v>90</v>
      </c>
    </row>
    <row r="2824" ht="11.25">
      <c r="D2824" s="18" t="s">
        <v>90</v>
      </c>
    </row>
    <row r="2825" ht="11.25">
      <c r="D2825" s="18" t="s">
        <v>90</v>
      </c>
    </row>
    <row r="2826" ht="11.25">
      <c r="D2826" s="18" t="s">
        <v>90</v>
      </c>
    </row>
    <row r="2827" ht="11.25">
      <c r="D2827" s="18" t="s">
        <v>90</v>
      </c>
    </row>
    <row r="2828" ht="11.25">
      <c r="D2828" s="18" t="s">
        <v>90</v>
      </c>
    </row>
    <row r="2829" ht="11.25">
      <c r="D2829" s="18" t="s">
        <v>90</v>
      </c>
    </row>
    <row r="2830" ht="11.25">
      <c r="D2830" s="18" t="s">
        <v>90</v>
      </c>
    </row>
    <row r="2831" ht="11.25">
      <c r="D2831" s="18" t="s">
        <v>90</v>
      </c>
    </row>
    <row r="2832" ht="11.25">
      <c r="D2832" s="18" t="s">
        <v>90</v>
      </c>
    </row>
    <row r="2833" ht="11.25">
      <c r="D2833" s="18" t="s">
        <v>90</v>
      </c>
    </row>
    <row r="2834" ht="11.25">
      <c r="D2834" s="18" t="s">
        <v>90</v>
      </c>
    </row>
    <row r="2835" ht="11.25">
      <c r="D2835" s="18" t="s">
        <v>90</v>
      </c>
    </row>
    <row r="2836" ht="11.25">
      <c r="D2836" s="18" t="s">
        <v>90</v>
      </c>
    </row>
    <row r="2837" ht="11.25">
      <c r="D2837" s="18" t="s">
        <v>90</v>
      </c>
    </row>
    <row r="2838" ht="11.25">
      <c r="D2838" s="18" t="s">
        <v>90</v>
      </c>
    </row>
    <row r="2839" ht="11.25">
      <c r="D2839" s="18" t="s">
        <v>90</v>
      </c>
    </row>
    <row r="2840" ht="11.25">
      <c r="D2840" s="18" t="s">
        <v>90</v>
      </c>
    </row>
    <row r="2841" ht="11.25">
      <c r="D2841" s="18" t="s">
        <v>90</v>
      </c>
    </row>
    <row r="2842" ht="11.25">
      <c r="D2842" s="18" t="s">
        <v>90</v>
      </c>
    </row>
    <row r="2843" ht="11.25">
      <c r="D2843" s="18" t="s">
        <v>90</v>
      </c>
    </row>
    <row r="2844" ht="11.25">
      <c r="D2844" s="18" t="s">
        <v>90</v>
      </c>
    </row>
    <row r="2845" ht="11.25">
      <c r="D2845" s="18" t="s">
        <v>90</v>
      </c>
    </row>
    <row r="2846" ht="11.25">
      <c r="D2846" s="18" t="s">
        <v>90</v>
      </c>
    </row>
    <row r="2847" ht="11.25">
      <c r="D2847" s="18" t="s">
        <v>90</v>
      </c>
    </row>
    <row r="2848" ht="11.25">
      <c r="D2848" s="18" t="s">
        <v>90</v>
      </c>
    </row>
    <row r="2849" ht="11.25">
      <c r="D2849" s="18" t="s">
        <v>90</v>
      </c>
    </row>
    <row r="2850" ht="11.25">
      <c r="D2850" s="18" t="s">
        <v>90</v>
      </c>
    </row>
    <row r="2851" ht="11.25">
      <c r="D2851" s="18" t="s">
        <v>90</v>
      </c>
    </row>
    <row r="2852" ht="11.25">
      <c r="D2852" s="18" t="s">
        <v>90</v>
      </c>
    </row>
    <row r="2853" ht="11.25">
      <c r="D2853" s="18" t="s">
        <v>90</v>
      </c>
    </row>
    <row r="2854" ht="11.25">
      <c r="D2854" s="18" t="s">
        <v>90</v>
      </c>
    </row>
    <row r="2855" ht="11.25">
      <c r="D2855" s="18" t="s">
        <v>90</v>
      </c>
    </row>
    <row r="2856" ht="11.25">
      <c r="D2856" s="18" t="s">
        <v>90</v>
      </c>
    </row>
    <row r="2857" ht="11.25">
      <c r="D2857" s="18" t="s">
        <v>90</v>
      </c>
    </row>
    <row r="2858" ht="11.25">
      <c r="D2858" s="18" t="s">
        <v>90</v>
      </c>
    </row>
    <row r="2859" ht="11.25">
      <c r="D2859" s="18" t="s">
        <v>90</v>
      </c>
    </row>
    <row r="2860" ht="11.25">
      <c r="D2860" s="18" t="s">
        <v>90</v>
      </c>
    </row>
    <row r="2861" ht="11.25">
      <c r="D2861" s="18" t="s">
        <v>90</v>
      </c>
    </row>
    <row r="2862" ht="11.25">
      <c r="D2862" s="18" t="s">
        <v>90</v>
      </c>
    </row>
    <row r="2863" ht="11.25">
      <c r="D2863" s="18" t="s">
        <v>90</v>
      </c>
    </row>
    <row r="2864" ht="11.25">
      <c r="D2864" s="18" t="s">
        <v>90</v>
      </c>
    </row>
    <row r="2865" ht="11.25">
      <c r="D2865" s="18" t="s">
        <v>90</v>
      </c>
    </row>
    <row r="2866" ht="11.25">
      <c r="D2866" s="18" t="s">
        <v>90</v>
      </c>
    </row>
    <row r="2867" ht="11.25">
      <c r="D2867" s="18" t="s">
        <v>90</v>
      </c>
    </row>
    <row r="2868" ht="11.25">
      <c r="D2868" s="18" t="s">
        <v>90</v>
      </c>
    </row>
    <row r="2869" ht="11.25">
      <c r="D2869" s="18" t="s">
        <v>90</v>
      </c>
    </row>
    <row r="2870" ht="11.25">
      <c r="D2870" s="18" t="s">
        <v>90</v>
      </c>
    </row>
    <row r="2871" ht="11.25">
      <c r="D2871" s="18" t="s">
        <v>90</v>
      </c>
    </row>
    <row r="2872" ht="11.25">
      <c r="D2872" s="18" t="s">
        <v>90</v>
      </c>
    </row>
    <row r="2873" ht="11.25">
      <c r="D2873" s="18" t="s">
        <v>90</v>
      </c>
    </row>
    <row r="2874" ht="11.25">
      <c r="D2874" s="18" t="s">
        <v>90</v>
      </c>
    </row>
    <row r="2875" ht="11.25">
      <c r="D2875" s="18" t="s">
        <v>90</v>
      </c>
    </row>
    <row r="2876" ht="11.25">
      <c r="D2876" s="18" t="s">
        <v>90</v>
      </c>
    </row>
    <row r="2877" ht="11.25">
      <c r="D2877" s="18" t="s">
        <v>90</v>
      </c>
    </row>
    <row r="2878" ht="11.25">
      <c r="D2878" s="18" t="s">
        <v>90</v>
      </c>
    </row>
    <row r="2879" ht="11.25">
      <c r="D2879" s="18" t="s">
        <v>90</v>
      </c>
    </row>
    <row r="2880" ht="11.25">
      <c r="D2880" s="18" t="s">
        <v>90</v>
      </c>
    </row>
    <row r="2881" ht="11.25">
      <c r="D2881" s="18" t="s">
        <v>90</v>
      </c>
    </row>
    <row r="2882" ht="11.25">
      <c r="D2882" s="18" t="s">
        <v>90</v>
      </c>
    </row>
    <row r="2883" ht="11.25">
      <c r="D2883" s="18" t="s">
        <v>90</v>
      </c>
    </row>
    <row r="2884" ht="11.25">
      <c r="D2884" s="18" t="s">
        <v>90</v>
      </c>
    </row>
    <row r="2885" ht="11.25">
      <c r="D2885" s="18" t="s">
        <v>90</v>
      </c>
    </row>
    <row r="2886" ht="11.25">
      <c r="D2886" s="18" t="s">
        <v>90</v>
      </c>
    </row>
    <row r="2887" ht="11.25">
      <c r="D2887" s="18" t="s">
        <v>90</v>
      </c>
    </row>
    <row r="2888" ht="11.25">
      <c r="D2888" s="18" t="s">
        <v>90</v>
      </c>
    </row>
    <row r="2889" ht="11.25">
      <c r="D2889" s="18" t="s">
        <v>90</v>
      </c>
    </row>
    <row r="2890" ht="11.25">
      <c r="D2890" s="18" t="s">
        <v>90</v>
      </c>
    </row>
    <row r="2891" ht="11.25">
      <c r="D2891" s="18" t="s">
        <v>90</v>
      </c>
    </row>
    <row r="2892" ht="11.25">
      <c r="D2892" s="18" t="s">
        <v>90</v>
      </c>
    </row>
    <row r="2893" ht="11.25">
      <c r="D2893" s="18" t="s">
        <v>90</v>
      </c>
    </row>
    <row r="2894" ht="11.25">
      <c r="D2894" s="18" t="s">
        <v>90</v>
      </c>
    </row>
    <row r="2895" ht="11.25">
      <c r="D2895" s="18" t="s">
        <v>90</v>
      </c>
    </row>
    <row r="2896" ht="11.25">
      <c r="D2896" s="18" t="s">
        <v>90</v>
      </c>
    </row>
    <row r="2897" ht="11.25">
      <c r="D2897" s="18" t="s">
        <v>90</v>
      </c>
    </row>
    <row r="2898" ht="11.25">
      <c r="D2898" s="18" t="s">
        <v>90</v>
      </c>
    </row>
    <row r="2899" ht="11.25">
      <c r="D2899" s="18" t="s">
        <v>90</v>
      </c>
    </row>
    <row r="2900" ht="11.25">
      <c r="D2900" s="18" t="s">
        <v>90</v>
      </c>
    </row>
    <row r="2901" ht="11.25">
      <c r="D2901" s="18" t="s">
        <v>90</v>
      </c>
    </row>
    <row r="2902" ht="11.25">
      <c r="D2902" s="18" t="s">
        <v>90</v>
      </c>
    </row>
    <row r="2903" ht="11.25">
      <c r="D2903" s="18" t="s">
        <v>90</v>
      </c>
    </row>
    <row r="2904" ht="11.25">
      <c r="D2904" s="18" t="s">
        <v>90</v>
      </c>
    </row>
    <row r="2905" ht="11.25">
      <c r="D2905" s="18" t="s">
        <v>90</v>
      </c>
    </row>
    <row r="2906" ht="11.25">
      <c r="D2906" s="18" t="s">
        <v>90</v>
      </c>
    </row>
    <row r="2907" ht="11.25">
      <c r="D2907" s="18" t="s">
        <v>90</v>
      </c>
    </row>
    <row r="2908" ht="11.25">
      <c r="D2908" s="18" t="s">
        <v>90</v>
      </c>
    </row>
    <row r="2909" ht="11.25">
      <c r="D2909" s="18" t="s">
        <v>90</v>
      </c>
    </row>
    <row r="2910" ht="11.25">
      <c r="D2910" s="18" t="s">
        <v>90</v>
      </c>
    </row>
    <row r="2911" ht="11.25">
      <c r="D2911" s="18" t="s">
        <v>90</v>
      </c>
    </row>
    <row r="2912" ht="11.25">
      <c r="D2912" s="18" t="s">
        <v>90</v>
      </c>
    </row>
    <row r="2913" ht="11.25">
      <c r="D2913" s="18" t="s">
        <v>90</v>
      </c>
    </row>
    <row r="2914" ht="11.25">
      <c r="D2914" s="18" t="s">
        <v>90</v>
      </c>
    </row>
    <row r="2915" ht="11.25">
      <c r="D2915" s="18" t="s">
        <v>90</v>
      </c>
    </row>
    <row r="2916" ht="11.25">
      <c r="D2916" s="18" t="s">
        <v>90</v>
      </c>
    </row>
    <row r="2917" ht="11.25">
      <c r="D2917" s="18" t="s">
        <v>90</v>
      </c>
    </row>
    <row r="2918" ht="11.25">
      <c r="D2918" s="18" t="s">
        <v>90</v>
      </c>
    </row>
    <row r="2919" ht="11.25">
      <c r="D2919" s="18" t="s">
        <v>90</v>
      </c>
    </row>
    <row r="2920" ht="11.25">
      <c r="D2920" s="18" t="s">
        <v>90</v>
      </c>
    </row>
    <row r="2921" ht="11.25">
      <c r="D2921" s="18" t="s">
        <v>90</v>
      </c>
    </row>
    <row r="2922" ht="11.25">
      <c r="D2922" s="18" t="s">
        <v>90</v>
      </c>
    </row>
    <row r="2923" ht="11.25">
      <c r="D2923" s="18" t="s">
        <v>90</v>
      </c>
    </row>
    <row r="2924" ht="11.25">
      <c r="D2924" s="18" t="s">
        <v>90</v>
      </c>
    </row>
    <row r="2925" ht="11.25">
      <c r="D2925" s="18" t="s">
        <v>90</v>
      </c>
    </row>
    <row r="2926" ht="11.25">
      <c r="D2926" s="18" t="s">
        <v>90</v>
      </c>
    </row>
    <row r="2927" ht="11.25">
      <c r="D2927" s="18" t="s">
        <v>90</v>
      </c>
    </row>
    <row r="2928" ht="11.25">
      <c r="D2928" s="18" t="s">
        <v>90</v>
      </c>
    </row>
    <row r="2929" ht="11.25">
      <c r="D2929" s="18" t="s">
        <v>90</v>
      </c>
    </row>
    <row r="2930" ht="11.25">
      <c r="D2930" s="18" t="s">
        <v>90</v>
      </c>
    </row>
    <row r="2931" ht="11.25">
      <c r="D2931" s="18" t="s">
        <v>90</v>
      </c>
    </row>
    <row r="2932" ht="11.25">
      <c r="D2932" s="18" t="s">
        <v>90</v>
      </c>
    </row>
    <row r="2933" ht="11.25">
      <c r="D2933" s="18" t="s">
        <v>90</v>
      </c>
    </row>
    <row r="2934" ht="11.25">
      <c r="D2934" s="18" t="s">
        <v>90</v>
      </c>
    </row>
    <row r="2935" ht="11.25">
      <c r="D2935" s="18" t="s">
        <v>90</v>
      </c>
    </row>
    <row r="2936" ht="11.25">
      <c r="D2936" s="18" t="s">
        <v>90</v>
      </c>
    </row>
    <row r="2937" ht="11.25">
      <c r="D2937" s="18" t="s">
        <v>90</v>
      </c>
    </row>
    <row r="2938" ht="11.25">
      <c r="D2938" s="18" t="s">
        <v>90</v>
      </c>
    </row>
    <row r="2939" ht="11.25">
      <c r="D2939" s="18" t="s">
        <v>90</v>
      </c>
    </row>
    <row r="2940" ht="11.25">
      <c r="D2940" s="18" t="s">
        <v>90</v>
      </c>
    </row>
    <row r="2941" ht="11.25">
      <c r="D2941" s="18" t="s">
        <v>90</v>
      </c>
    </row>
    <row r="2942" ht="11.25">
      <c r="D2942" s="18" t="s">
        <v>90</v>
      </c>
    </row>
    <row r="2943" ht="11.25">
      <c r="D2943" s="18" t="s">
        <v>90</v>
      </c>
    </row>
    <row r="2944" ht="11.25">
      <c r="D2944" s="18" t="s">
        <v>90</v>
      </c>
    </row>
    <row r="2945" ht="11.25">
      <c r="D2945" s="18" t="s">
        <v>90</v>
      </c>
    </row>
    <row r="2946" ht="11.25">
      <c r="D2946" s="18" t="s">
        <v>90</v>
      </c>
    </row>
    <row r="2947" ht="11.25">
      <c r="D2947" s="18" t="s">
        <v>90</v>
      </c>
    </row>
    <row r="2948" ht="11.25">
      <c r="D2948" s="18" t="s">
        <v>90</v>
      </c>
    </row>
    <row r="2949" ht="11.25">
      <c r="D2949" s="18" t="s">
        <v>90</v>
      </c>
    </row>
    <row r="2950" ht="11.25">
      <c r="D2950" s="18" t="s">
        <v>90</v>
      </c>
    </row>
    <row r="2951" ht="11.25">
      <c r="D2951" s="18" t="s">
        <v>90</v>
      </c>
    </row>
    <row r="2952" ht="11.25">
      <c r="D2952" s="18" t="s">
        <v>90</v>
      </c>
    </row>
    <row r="2953" ht="11.25">
      <c r="D2953" s="18" t="s">
        <v>90</v>
      </c>
    </row>
    <row r="2954" ht="11.25">
      <c r="D2954" s="18" t="s">
        <v>90</v>
      </c>
    </row>
    <row r="2955" ht="11.25">
      <c r="D2955" s="18" t="s">
        <v>90</v>
      </c>
    </row>
    <row r="2956" ht="11.25">
      <c r="D2956" s="18" t="s">
        <v>90</v>
      </c>
    </row>
    <row r="2957" ht="11.25">
      <c r="D2957" s="18" t="s">
        <v>90</v>
      </c>
    </row>
    <row r="2958" ht="11.25">
      <c r="D2958" s="18" t="s">
        <v>90</v>
      </c>
    </row>
    <row r="2959" ht="11.25">
      <c r="D2959" s="18" t="s">
        <v>90</v>
      </c>
    </row>
    <row r="2960" ht="11.25">
      <c r="D2960" s="18" t="s">
        <v>90</v>
      </c>
    </row>
    <row r="2961" ht="11.25">
      <c r="D2961" s="18" t="s">
        <v>90</v>
      </c>
    </row>
    <row r="2962" ht="11.25">
      <c r="D2962" s="18" t="s">
        <v>90</v>
      </c>
    </row>
    <row r="2963" ht="11.25">
      <c r="D2963" s="18" t="s">
        <v>90</v>
      </c>
    </row>
    <row r="2964" ht="11.25">
      <c r="D2964" s="18" t="s">
        <v>90</v>
      </c>
    </row>
    <row r="2965" ht="11.25">
      <c r="D2965" s="18" t="s">
        <v>90</v>
      </c>
    </row>
    <row r="2966" ht="11.25">
      <c r="D2966" s="18" t="s">
        <v>90</v>
      </c>
    </row>
    <row r="2967" ht="11.25">
      <c r="D2967" s="18" t="s">
        <v>90</v>
      </c>
    </row>
    <row r="2968" ht="11.25">
      <c r="D2968" s="18" t="s">
        <v>90</v>
      </c>
    </row>
    <row r="2969" ht="11.25">
      <c r="D2969" s="18" t="s">
        <v>90</v>
      </c>
    </row>
    <row r="2970" ht="11.25">
      <c r="D2970" s="18" t="s">
        <v>90</v>
      </c>
    </row>
    <row r="2971" ht="11.25">
      <c r="D2971" s="18" t="s">
        <v>90</v>
      </c>
    </row>
    <row r="2972" ht="11.25">
      <c r="D2972" s="18" t="s">
        <v>90</v>
      </c>
    </row>
    <row r="2973" ht="11.25">
      <c r="D2973" s="18" t="s">
        <v>90</v>
      </c>
    </row>
    <row r="2974" ht="11.25">
      <c r="D2974" s="18" t="s">
        <v>90</v>
      </c>
    </row>
    <row r="2975" ht="11.25">
      <c r="D2975" s="18" t="s">
        <v>90</v>
      </c>
    </row>
    <row r="2976" ht="11.25">
      <c r="D2976" s="18" t="s">
        <v>90</v>
      </c>
    </row>
    <row r="2977" ht="11.25">
      <c r="D2977" s="18" t="s">
        <v>90</v>
      </c>
    </row>
    <row r="2978" ht="11.25">
      <c r="D2978" s="18" t="s">
        <v>90</v>
      </c>
    </row>
    <row r="2979" ht="11.25">
      <c r="D2979" s="18" t="s">
        <v>90</v>
      </c>
    </row>
    <row r="2980" ht="11.25">
      <c r="D2980" s="18" t="s">
        <v>90</v>
      </c>
    </row>
    <row r="2981" ht="11.25">
      <c r="D2981" s="18" t="s">
        <v>90</v>
      </c>
    </row>
    <row r="2982" ht="11.25">
      <c r="D2982" s="18" t="s">
        <v>90</v>
      </c>
    </row>
    <row r="2983" ht="11.25">
      <c r="D2983" s="18" t="s">
        <v>90</v>
      </c>
    </row>
    <row r="2984" ht="11.25">
      <c r="D2984" s="18" t="s">
        <v>90</v>
      </c>
    </row>
    <row r="2985" ht="11.25">
      <c r="D2985" s="18" t="s">
        <v>90</v>
      </c>
    </row>
    <row r="2986" ht="11.25">
      <c r="D2986" s="18" t="s">
        <v>90</v>
      </c>
    </row>
    <row r="2987" ht="11.25">
      <c r="D2987" s="18" t="s">
        <v>90</v>
      </c>
    </row>
    <row r="2988" ht="11.25">
      <c r="D2988" s="18" t="s">
        <v>90</v>
      </c>
    </row>
    <row r="2989" ht="11.25">
      <c r="D2989" s="18" t="s">
        <v>90</v>
      </c>
    </row>
    <row r="2990" ht="11.25">
      <c r="D2990" s="18" t="s">
        <v>90</v>
      </c>
    </row>
    <row r="2991" ht="11.25">
      <c r="D2991" s="18" t="s">
        <v>90</v>
      </c>
    </row>
    <row r="2992" ht="11.25">
      <c r="D2992" s="18" t="s">
        <v>90</v>
      </c>
    </row>
    <row r="2993" ht="11.25">
      <c r="D2993" s="18" t="s">
        <v>90</v>
      </c>
    </row>
    <row r="2994" ht="11.25">
      <c r="D2994" s="18" t="s">
        <v>90</v>
      </c>
    </row>
    <row r="2995" ht="11.25">
      <c r="D2995" s="18" t="s">
        <v>90</v>
      </c>
    </row>
    <row r="2996" ht="11.25">
      <c r="D2996" s="18" t="s">
        <v>90</v>
      </c>
    </row>
    <row r="2997" ht="11.25">
      <c r="D2997" s="18" t="s">
        <v>90</v>
      </c>
    </row>
    <row r="2998" ht="11.25">
      <c r="D2998" s="18" t="s">
        <v>90</v>
      </c>
    </row>
    <row r="2999" ht="11.25">
      <c r="D2999" s="18" t="s">
        <v>90</v>
      </c>
    </row>
    <row r="3000" ht="11.25">
      <c r="D3000" s="18" t="s">
        <v>90</v>
      </c>
    </row>
    <row r="3001" ht="11.25">
      <c r="D3001" s="18" t="s">
        <v>90</v>
      </c>
    </row>
    <row r="3002" ht="11.25">
      <c r="D3002" s="18" t="s">
        <v>90</v>
      </c>
    </row>
    <row r="3003" ht="11.25">
      <c r="D3003" s="18" t="s">
        <v>90</v>
      </c>
    </row>
    <row r="3004" ht="11.25">
      <c r="D3004" s="18" t="s">
        <v>90</v>
      </c>
    </row>
    <row r="3005" ht="11.25">
      <c r="D3005" s="18" t="s">
        <v>90</v>
      </c>
    </row>
    <row r="3006" ht="11.25">
      <c r="D3006" s="18" t="s">
        <v>90</v>
      </c>
    </row>
    <row r="3007" ht="11.25">
      <c r="D3007" s="18" t="s">
        <v>90</v>
      </c>
    </row>
    <row r="3008" ht="11.25">
      <c r="D3008" s="18" t="s">
        <v>90</v>
      </c>
    </row>
    <row r="3009" ht="11.25">
      <c r="D3009" s="18" t="s">
        <v>90</v>
      </c>
    </row>
    <row r="3010" ht="11.25">
      <c r="D3010" s="18" t="s">
        <v>90</v>
      </c>
    </row>
    <row r="3011" ht="11.25">
      <c r="D3011" s="18" t="s">
        <v>90</v>
      </c>
    </row>
    <row r="3012" ht="11.25">
      <c r="D3012" s="18" t="s">
        <v>90</v>
      </c>
    </row>
    <row r="3013" ht="11.25">
      <c r="D3013" s="18" t="s">
        <v>90</v>
      </c>
    </row>
    <row r="3014" ht="11.25">
      <c r="D3014" s="18" t="s">
        <v>90</v>
      </c>
    </row>
    <row r="3015" ht="11.25">
      <c r="D3015" s="18" t="s">
        <v>90</v>
      </c>
    </row>
    <row r="3016" ht="11.25">
      <c r="D3016" s="18" t="s">
        <v>90</v>
      </c>
    </row>
    <row r="3017" ht="11.25">
      <c r="D3017" s="18" t="s">
        <v>90</v>
      </c>
    </row>
    <row r="3018" ht="11.25">
      <c r="D3018" s="18" t="s">
        <v>90</v>
      </c>
    </row>
    <row r="3019" ht="11.25">
      <c r="D3019" s="18" t="s">
        <v>90</v>
      </c>
    </row>
    <row r="3020" ht="11.25">
      <c r="D3020" s="18" t="s">
        <v>90</v>
      </c>
    </row>
    <row r="3021" ht="11.25">
      <c r="D3021" s="18" t="s">
        <v>90</v>
      </c>
    </row>
    <row r="3022" ht="11.25">
      <c r="D3022" s="18" t="s">
        <v>90</v>
      </c>
    </row>
    <row r="3023" ht="11.25">
      <c r="D3023" s="18" t="s">
        <v>90</v>
      </c>
    </row>
    <row r="3024" ht="11.25">
      <c r="D3024" s="18" t="s">
        <v>90</v>
      </c>
    </row>
    <row r="3025" ht="11.25">
      <c r="D3025" s="18" t="s">
        <v>90</v>
      </c>
    </row>
    <row r="3026" ht="11.25">
      <c r="D3026" s="18" t="s">
        <v>90</v>
      </c>
    </row>
    <row r="3027" ht="11.25">
      <c r="D3027" s="18" t="s">
        <v>90</v>
      </c>
    </row>
    <row r="3028" ht="11.25">
      <c r="D3028" s="18" t="s">
        <v>90</v>
      </c>
    </row>
    <row r="3029" ht="11.25">
      <c r="D3029" s="18" t="s">
        <v>90</v>
      </c>
    </row>
    <row r="3030" ht="11.25">
      <c r="D3030" s="18" t="s">
        <v>90</v>
      </c>
    </row>
    <row r="3031" ht="11.25">
      <c r="D3031" s="18" t="s">
        <v>90</v>
      </c>
    </row>
    <row r="3032" ht="11.25">
      <c r="D3032" s="18" t="s">
        <v>90</v>
      </c>
    </row>
    <row r="3033" ht="11.25">
      <c r="D3033" s="18" t="s">
        <v>90</v>
      </c>
    </row>
    <row r="3034" ht="11.25">
      <c r="D3034" s="18" t="s">
        <v>90</v>
      </c>
    </row>
    <row r="3035" ht="11.25">
      <c r="D3035" s="18" t="s">
        <v>90</v>
      </c>
    </row>
    <row r="3036" ht="11.25">
      <c r="D3036" s="18" t="s">
        <v>90</v>
      </c>
    </row>
    <row r="3037" ht="11.25">
      <c r="D3037" s="18" t="s">
        <v>90</v>
      </c>
    </row>
    <row r="3038" ht="11.25">
      <c r="D3038" s="18" t="s">
        <v>90</v>
      </c>
    </row>
    <row r="3039" ht="11.25">
      <c r="D3039" s="18" t="s">
        <v>90</v>
      </c>
    </row>
    <row r="3040" ht="11.25">
      <c r="D3040" s="18" t="s">
        <v>90</v>
      </c>
    </row>
    <row r="3041" ht="11.25">
      <c r="D3041" s="18" t="s">
        <v>90</v>
      </c>
    </row>
    <row r="3042" ht="11.25">
      <c r="D3042" s="18" t="s">
        <v>90</v>
      </c>
    </row>
    <row r="3043" ht="11.25">
      <c r="D3043" s="18" t="s">
        <v>90</v>
      </c>
    </row>
    <row r="3044" ht="11.25">
      <c r="D3044" s="18" t="s">
        <v>90</v>
      </c>
    </row>
    <row r="3045" ht="11.25">
      <c r="D3045" s="18" t="s">
        <v>90</v>
      </c>
    </row>
    <row r="3046" ht="11.25">
      <c r="D3046" s="18" t="s">
        <v>90</v>
      </c>
    </row>
    <row r="3047" ht="11.25">
      <c r="D3047" s="18" t="s">
        <v>90</v>
      </c>
    </row>
    <row r="3048" ht="11.25">
      <c r="D3048" s="18" t="s">
        <v>90</v>
      </c>
    </row>
    <row r="3049" ht="11.25">
      <c r="D3049" s="18" t="s">
        <v>90</v>
      </c>
    </row>
    <row r="3050" ht="11.25">
      <c r="D3050" s="18" t="s">
        <v>90</v>
      </c>
    </row>
    <row r="3051" ht="11.25">
      <c r="D3051" s="18" t="s">
        <v>90</v>
      </c>
    </row>
    <row r="3052" ht="11.25">
      <c r="D3052" s="18" t="s">
        <v>90</v>
      </c>
    </row>
    <row r="3053" ht="11.25">
      <c r="D3053" s="18" t="s">
        <v>90</v>
      </c>
    </row>
    <row r="3054" ht="11.25">
      <c r="D3054" s="18" t="s">
        <v>90</v>
      </c>
    </row>
    <row r="3055" ht="11.25">
      <c r="D3055" s="18" t="s">
        <v>90</v>
      </c>
    </row>
    <row r="3056" ht="11.25">
      <c r="D3056" s="18" t="s">
        <v>90</v>
      </c>
    </row>
    <row r="3057" ht="11.25">
      <c r="D3057" s="18" t="s">
        <v>90</v>
      </c>
    </row>
    <row r="3058" ht="11.25">
      <c r="D3058" s="18" t="s">
        <v>90</v>
      </c>
    </row>
    <row r="3059" ht="11.25">
      <c r="D3059" s="18" t="s">
        <v>90</v>
      </c>
    </row>
    <row r="3060" ht="11.25">
      <c r="D3060" s="18" t="s">
        <v>90</v>
      </c>
    </row>
    <row r="3061" ht="11.25">
      <c r="D3061" s="18" t="s">
        <v>90</v>
      </c>
    </row>
    <row r="3062" ht="11.25">
      <c r="D3062" s="18" t="s">
        <v>90</v>
      </c>
    </row>
    <row r="3063" ht="11.25">
      <c r="D3063" s="18" t="s">
        <v>90</v>
      </c>
    </row>
    <row r="3064" ht="11.25">
      <c r="D3064" s="18" t="s">
        <v>90</v>
      </c>
    </row>
    <row r="3065" ht="11.25">
      <c r="D3065" s="18" t="s">
        <v>90</v>
      </c>
    </row>
    <row r="3066" ht="11.25">
      <c r="D3066" s="18" t="s">
        <v>90</v>
      </c>
    </row>
    <row r="3067" ht="11.25">
      <c r="D3067" s="18" t="s">
        <v>90</v>
      </c>
    </row>
    <row r="3068" ht="11.25">
      <c r="D3068" s="18" t="s">
        <v>90</v>
      </c>
    </row>
    <row r="3069" ht="11.25">
      <c r="D3069" s="18" t="s">
        <v>90</v>
      </c>
    </row>
    <row r="3070" ht="11.25">
      <c r="D3070" s="18" t="s">
        <v>90</v>
      </c>
    </row>
    <row r="3071" ht="11.25">
      <c r="D3071" s="18" t="s">
        <v>90</v>
      </c>
    </row>
    <row r="3072" ht="11.25">
      <c r="D3072" s="18" t="s">
        <v>90</v>
      </c>
    </row>
    <row r="3073" ht="11.25">
      <c r="D3073" s="18" t="s">
        <v>90</v>
      </c>
    </row>
    <row r="3074" ht="11.25">
      <c r="D3074" s="18" t="s">
        <v>90</v>
      </c>
    </row>
    <row r="3075" ht="11.25">
      <c r="D3075" s="18" t="s">
        <v>90</v>
      </c>
    </row>
    <row r="3076" ht="11.25">
      <c r="D3076" s="18" t="s">
        <v>90</v>
      </c>
    </row>
    <row r="3077" ht="11.25">
      <c r="D3077" s="18" t="s">
        <v>90</v>
      </c>
    </row>
    <row r="3078" ht="11.25">
      <c r="D3078" s="18" t="s">
        <v>90</v>
      </c>
    </row>
    <row r="3079" ht="11.25">
      <c r="D3079" s="18" t="s">
        <v>90</v>
      </c>
    </row>
    <row r="3080" ht="11.25">
      <c r="D3080" s="18" t="s">
        <v>90</v>
      </c>
    </row>
    <row r="3081" ht="11.25">
      <c r="D3081" s="18" t="s">
        <v>90</v>
      </c>
    </row>
    <row r="3082" ht="11.25">
      <c r="D3082" s="18" t="s">
        <v>90</v>
      </c>
    </row>
    <row r="3083" ht="11.25">
      <c r="D3083" s="18" t="s">
        <v>90</v>
      </c>
    </row>
    <row r="3084" ht="11.25">
      <c r="D3084" s="18" t="s">
        <v>90</v>
      </c>
    </row>
    <row r="3085" ht="11.25">
      <c r="D3085" s="18" t="s">
        <v>90</v>
      </c>
    </row>
    <row r="3086" ht="11.25">
      <c r="D3086" s="18" t="s">
        <v>90</v>
      </c>
    </row>
    <row r="3087" ht="11.25">
      <c r="D3087" s="18" t="s">
        <v>90</v>
      </c>
    </row>
    <row r="3088" ht="11.25">
      <c r="D3088" s="18" t="s">
        <v>90</v>
      </c>
    </row>
    <row r="3089" ht="11.25">
      <c r="D3089" s="18" t="s">
        <v>90</v>
      </c>
    </row>
    <row r="3090" ht="11.25">
      <c r="D3090" s="18" t="s">
        <v>90</v>
      </c>
    </row>
    <row r="3091" ht="11.25">
      <c r="D3091" s="18" t="s">
        <v>90</v>
      </c>
    </row>
    <row r="3092" ht="11.25">
      <c r="D3092" s="18" t="s">
        <v>90</v>
      </c>
    </row>
    <row r="3093" ht="11.25">
      <c r="D3093" s="18" t="s">
        <v>90</v>
      </c>
    </row>
    <row r="3094" ht="11.25">
      <c r="D3094" s="18" t="s">
        <v>90</v>
      </c>
    </row>
    <row r="3095" ht="11.25">
      <c r="D3095" s="18" t="s">
        <v>90</v>
      </c>
    </row>
    <row r="3096" ht="11.25">
      <c r="D3096" s="18" t="s">
        <v>90</v>
      </c>
    </row>
    <row r="3097" ht="11.25">
      <c r="D3097" s="18" t="s">
        <v>90</v>
      </c>
    </row>
    <row r="3098" ht="11.25">
      <c r="D3098" s="18" t="s">
        <v>90</v>
      </c>
    </row>
    <row r="3099" ht="11.25">
      <c r="D3099" s="18" t="s">
        <v>90</v>
      </c>
    </row>
    <row r="3100" ht="11.25">
      <c r="D3100" s="18" t="s">
        <v>90</v>
      </c>
    </row>
    <row r="3101" ht="11.25">
      <c r="D3101" s="18" t="s">
        <v>90</v>
      </c>
    </row>
    <row r="3102" ht="11.25">
      <c r="D3102" s="18" t="s">
        <v>90</v>
      </c>
    </row>
    <row r="3103" ht="11.25">
      <c r="D3103" s="18" t="s">
        <v>90</v>
      </c>
    </row>
    <row r="3104" ht="11.25">
      <c r="D3104" s="18" t="s">
        <v>90</v>
      </c>
    </row>
    <row r="3105" ht="11.25">
      <c r="D3105" s="18" t="s">
        <v>90</v>
      </c>
    </row>
    <row r="3106" ht="11.25">
      <c r="D3106" s="18" t="s">
        <v>90</v>
      </c>
    </row>
    <row r="3107" ht="11.25">
      <c r="D3107" s="18" t="s">
        <v>90</v>
      </c>
    </row>
    <row r="3108" ht="11.25">
      <c r="D3108" s="18" t="s">
        <v>90</v>
      </c>
    </row>
    <row r="3109" ht="11.25">
      <c r="D3109" s="18" t="s">
        <v>90</v>
      </c>
    </row>
    <row r="3110" ht="11.25">
      <c r="D3110" s="18" t="s">
        <v>90</v>
      </c>
    </row>
    <row r="3111" ht="11.25">
      <c r="D3111" s="18" t="s">
        <v>90</v>
      </c>
    </row>
    <row r="3112" ht="11.25">
      <c r="D3112" s="18" t="s">
        <v>90</v>
      </c>
    </row>
    <row r="3113" ht="11.25">
      <c r="D3113" s="18" t="s">
        <v>90</v>
      </c>
    </row>
    <row r="3114" ht="11.25">
      <c r="D3114" s="18" t="s">
        <v>90</v>
      </c>
    </row>
    <row r="3115" ht="11.25">
      <c r="D3115" s="18" t="s">
        <v>90</v>
      </c>
    </row>
    <row r="3116" ht="11.25">
      <c r="D3116" s="18" t="s">
        <v>90</v>
      </c>
    </row>
    <row r="3117" ht="11.25">
      <c r="D3117" s="18" t="s">
        <v>90</v>
      </c>
    </row>
    <row r="3118" ht="11.25">
      <c r="D3118" s="18" t="s">
        <v>90</v>
      </c>
    </row>
    <row r="3119" ht="11.25">
      <c r="D3119" s="18" t="s">
        <v>90</v>
      </c>
    </row>
    <row r="3120" ht="11.25">
      <c r="D3120" s="18" t="s">
        <v>90</v>
      </c>
    </row>
    <row r="3121" ht="11.25">
      <c r="D3121" s="18" t="s">
        <v>90</v>
      </c>
    </row>
    <row r="3122" ht="11.25">
      <c r="D3122" s="18" t="s">
        <v>90</v>
      </c>
    </row>
    <row r="3123" ht="11.25">
      <c r="D3123" s="18" t="s">
        <v>90</v>
      </c>
    </row>
    <row r="3124" ht="11.25">
      <c r="D3124" s="18" t="s">
        <v>90</v>
      </c>
    </row>
    <row r="3125" ht="11.25">
      <c r="D3125" s="18" t="s">
        <v>90</v>
      </c>
    </row>
    <row r="3126" ht="11.25">
      <c r="D3126" s="18" t="s">
        <v>90</v>
      </c>
    </row>
    <row r="3127" ht="11.25">
      <c r="D3127" s="18" t="s">
        <v>90</v>
      </c>
    </row>
    <row r="3128" ht="11.25">
      <c r="D3128" s="18" t="s">
        <v>90</v>
      </c>
    </row>
    <row r="3129" ht="11.25">
      <c r="D3129" s="18" t="s">
        <v>90</v>
      </c>
    </row>
    <row r="3130" ht="11.25">
      <c r="D3130" s="18" t="s">
        <v>90</v>
      </c>
    </row>
    <row r="3131" ht="11.25">
      <c r="D3131" s="18" t="s">
        <v>90</v>
      </c>
    </row>
    <row r="3132" ht="11.25">
      <c r="D3132" s="18" t="s">
        <v>90</v>
      </c>
    </row>
    <row r="3133" ht="11.25">
      <c r="D3133" s="18" t="s">
        <v>90</v>
      </c>
    </row>
    <row r="3134" ht="11.25">
      <c r="D3134" s="18" t="s">
        <v>90</v>
      </c>
    </row>
    <row r="3135" ht="11.25">
      <c r="D3135" s="18" t="s">
        <v>90</v>
      </c>
    </row>
    <row r="3136" ht="11.25">
      <c r="D3136" s="18" t="s">
        <v>90</v>
      </c>
    </row>
    <row r="3137" ht="11.25">
      <c r="D3137" s="18" t="s">
        <v>90</v>
      </c>
    </row>
    <row r="3138" ht="11.25">
      <c r="D3138" s="18" t="s">
        <v>90</v>
      </c>
    </row>
    <row r="3139" ht="11.25">
      <c r="D3139" s="18" t="s">
        <v>90</v>
      </c>
    </row>
    <row r="3140" ht="11.25">
      <c r="D3140" s="18" t="s">
        <v>90</v>
      </c>
    </row>
    <row r="3141" ht="11.25">
      <c r="D3141" s="18" t="s">
        <v>90</v>
      </c>
    </row>
    <row r="3142" ht="11.25">
      <c r="D3142" s="18" t="s">
        <v>90</v>
      </c>
    </row>
    <row r="3143" ht="11.25">
      <c r="D3143" s="18" t="s">
        <v>90</v>
      </c>
    </row>
    <row r="3144" ht="11.25">
      <c r="D3144" s="18" t="s">
        <v>90</v>
      </c>
    </row>
    <row r="3145" ht="11.25">
      <c r="D3145" s="18" t="s">
        <v>90</v>
      </c>
    </row>
    <row r="3146" ht="11.25">
      <c r="D3146" s="18" t="s">
        <v>90</v>
      </c>
    </row>
    <row r="3147" ht="11.25">
      <c r="D3147" s="18" t="s">
        <v>90</v>
      </c>
    </row>
    <row r="3148" ht="11.25">
      <c r="D3148" s="18" t="s">
        <v>90</v>
      </c>
    </row>
    <row r="3149" ht="11.25">
      <c r="D3149" s="18" t="s">
        <v>90</v>
      </c>
    </row>
    <row r="3150" ht="11.25">
      <c r="D3150" s="18" t="s">
        <v>90</v>
      </c>
    </row>
    <row r="3151" ht="11.25">
      <c r="D3151" s="18" t="s">
        <v>90</v>
      </c>
    </row>
    <row r="3152" ht="11.25">
      <c r="D3152" s="18" t="s">
        <v>90</v>
      </c>
    </row>
    <row r="3153" ht="11.25">
      <c r="D3153" s="18" t="s">
        <v>90</v>
      </c>
    </row>
    <row r="3154" ht="11.25">
      <c r="D3154" s="18" t="s">
        <v>90</v>
      </c>
    </row>
    <row r="3155" ht="11.25">
      <c r="D3155" s="18" t="s">
        <v>90</v>
      </c>
    </row>
    <row r="3156" ht="11.25">
      <c r="D3156" s="18" t="s">
        <v>90</v>
      </c>
    </row>
    <row r="3157" ht="11.25">
      <c r="D3157" s="18" t="s">
        <v>90</v>
      </c>
    </row>
    <row r="3158" ht="11.25">
      <c r="D3158" s="18" t="s">
        <v>90</v>
      </c>
    </row>
    <row r="3159" ht="11.25">
      <c r="D3159" s="18" t="s">
        <v>90</v>
      </c>
    </row>
    <row r="3160" ht="11.25">
      <c r="D3160" s="18" t="s">
        <v>90</v>
      </c>
    </row>
    <row r="3161" ht="11.25">
      <c r="D3161" s="18" t="s">
        <v>90</v>
      </c>
    </row>
    <row r="3162" ht="11.25">
      <c r="D3162" s="18" t="s">
        <v>90</v>
      </c>
    </row>
    <row r="3163" ht="11.25">
      <c r="D3163" s="18" t="s">
        <v>90</v>
      </c>
    </row>
    <row r="3164" ht="11.25">
      <c r="D3164" s="18" t="s">
        <v>90</v>
      </c>
    </row>
    <row r="3165" ht="11.25">
      <c r="D3165" s="18" t="s">
        <v>90</v>
      </c>
    </row>
    <row r="3166" ht="11.25">
      <c r="D3166" s="18" t="s">
        <v>90</v>
      </c>
    </row>
    <row r="3167" ht="11.25">
      <c r="D3167" s="18" t="s">
        <v>90</v>
      </c>
    </row>
    <row r="3168" ht="11.25">
      <c r="D3168" s="18" t="s">
        <v>90</v>
      </c>
    </row>
    <row r="3169" ht="11.25">
      <c r="D3169" s="18" t="s">
        <v>90</v>
      </c>
    </row>
    <row r="3170" ht="11.25">
      <c r="D3170" s="18" t="s">
        <v>90</v>
      </c>
    </row>
    <row r="3171" ht="11.25">
      <c r="D3171" s="18" t="s">
        <v>90</v>
      </c>
    </row>
    <row r="3172" ht="11.25">
      <c r="D3172" s="18" t="s">
        <v>90</v>
      </c>
    </row>
    <row r="3173" ht="11.25">
      <c r="D3173" s="18" t="s">
        <v>90</v>
      </c>
    </row>
    <row r="3174" ht="11.25">
      <c r="D3174" s="18" t="s">
        <v>90</v>
      </c>
    </row>
    <row r="3175" ht="11.25">
      <c r="D3175" s="18" t="s">
        <v>90</v>
      </c>
    </row>
    <row r="3176" ht="11.25">
      <c r="D3176" s="18" t="s">
        <v>90</v>
      </c>
    </row>
    <row r="3177" ht="11.25">
      <c r="D3177" s="18" t="s">
        <v>90</v>
      </c>
    </row>
    <row r="3178" ht="11.25">
      <c r="D3178" s="18" t="s">
        <v>90</v>
      </c>
    </row>
    <row r="3179" ht="11.25">
      <c r="D3179" s="18" t="s">
        <v>90</v>
      </c>
    </row>
    <row r="3180" ht="11.25">
      <c r="D3180" s="18" t="s">
        <v>90</v>
      </c>
    </row>
    <row r="3181" ht="11.25">
      <c r="D3181" s="18" t="s">
        <v>90</v>
      </c>
    </row>
    <row r="3182" ht="11.25">
      <c r="D3182" s="18" t="s">
        <v>90</v>
      </c>
    </row>
    <row r="3183" ht="11.25">
      <c r="D3183" s="18" t="s">
        <v>90</v>
      </c>
    </row>
    <row r="3184" ht="11.25">
      <c r="D3184" s="18" t="s">
        <v>90</v>
      </c>
    </row>
    <row r="3185" ht="11.25">
      <c r="D3185" s="18" t="s">
        <v>90</v>
      </c>
    </row>
    <row r="3186" ht="11.25">
      <c r="D3186" s="18" t="s">
        <v>90</v>
      </c>
    </row>
    <row r="3187" ht="11.25">
      <c r="D3187" s="18" t="s">
        <v>90</v>
      </c>
    </row>
    <row r="3188" ht="11.25">
      <c r="D3188" s="18" t="s">
        <v>90</v>
      </c>
    </row>
    <row r="3189" ht="11.25">
      <c r="D3189" s="18" t="s">
        <v>90</v>
      </c>
    </row>
    <row r="3190" ht="11.25">
      <c r="D3190" s="18" t="s">
        <v>90</v>
      </c>
    </row>
    <row r="3191" ht="11.25">
      <c r="D3191" s="18" t="s">
        <v>90</v>
      </c>
    </row>
    <row r="3192" ht="11.25">
      <c r="D3192" s="18" t="s">
        <v>90</v>
      </c>
    </row>
    <row r="3193" ht="11.25">
      <c r="D3193" s="18" t="s">
        <v>90</v>
      </c>
    </row>
    <row r="3194" ht="11.25">
      <c r="D3194" s="18" t="s">
        <v>90</v>
      </c>
    </row>
    <row r="3195" ht="11.25">
      <c r="D3195" s="18" t="s">
        <v>90</v>
      </c>
    </row>
    <row r="3196" ht="11.25">
      <c r="D3196" s="18" t="s">
        <v>90</v>
      </c>
    </row>
    <row r="3197" ht="11.25">
      <c r="D3197" s="18" t="s">
        <v>90</v>
      </c>
    </row>
    <row r="3198" ht="11.25">
      <c r="D3198" s="18" t="s">
        <v>90</v>
      </c>
    </row>
    <row r="3199" ht="11.25">
      <c r="D3199" s="18" t="s">
        <v>90</v>
      </c>
    </row>
    <row r="3200" ht="11.25">
      <c r="D3200" s="18" t="s">
        <v>90</v>
      </c>
    </row>
    <row r="3201" ht="11.25">
      <c r="D3201" s="18" t="s">
        <v>90</v>
      </c>
    </row>
    <row r="3202" ht="11.25">
      <c r="D3202" s="18" t="s">
        <v>90</v>
      </c>
    </row>
    <row r="3203" ht="11.25">
      <c r="D3203" s="18" t="s">
        <v>90</v>
      </c>
    </row>
    <row r="3204" ht="11.25">
      <c r="D3204" s="18" t="s">
        <v>90</v>
      </c>
    </row>
    <row r="3205" ht="11.25">
      <c r="D3205" s="18" t="s">
        <v>90</v>
      </c>
    </row>
    <row r="3206" ht="11.25">
      <c r="D3206" s="18" t="s">
        <v>90</v>
      </c>
    </row>
    <row r="3207" ht="11.25">
      <c r="D3207" s="18" t="s">
        <v>90</v>
      </c>
    </row>
    <row r="3208" ht="11.25">
      <c r="D3208" s="18" t="s">
        <v>90</v>
      </c>
    </row>
    <row r="3209" ht="11.25">
      <c r="D3209" s="18" t="s">
        <v>90</v>
      </c>
    </row>
    <row r="3210" ht="11.25">
      <c r="D3210" s="18" t="s">
        <v>90</v>
      </c>
    </row>
    <row r="3211" ht="11.25">
      <c r="D3211" s="18" t="s">
        <v>90</v>
      </c>
    </row>
    <row r="3212" ht="11.25">
      <c r="D3212" s="18" t="s">
        <v>90</v>
      </c>
    </row>
    <row r="3213" ht="11.25">
      <c r="D3213" s="18" t="s">
        <v>90</v>
      </c>
    </row>
    <row r="3214" ht="11.25">
      <c r="D3214" s="18" t="s">
        <v>90</v>
      </c>
    </row>
    <row r="3215" ht="11.25">
      <c r="D3215" s="18" t="s">
        <v>90</v>
      </c>
    </row>
    <row r="3216" ht="11.25">
      <c r="D3216" s="18" t="s">
        <v>90</v>
      </c>
    </row>
    <row r="3217" ht="11.25">
      <c r="D3217" s="18" t="s">
        <v>90</v>
      </c>
    </row>
    <row r="3218" ht="11.25">
      <c r="D3218" s="18" t="s">
        <v>90</v>
      </c>
    </row>
    <row r="3219" ht="11.25">
      <c r="D3219" s="18" t="s">
        <v>90</v>
      </c>
    </row>
    <row r="3220" ht="11.25">
      <c r="D3220" s="18" t="s">
        <v>90</v>
      </c>
    </row>
    <row r="3221" ht="11.25">
      <c r="D3221" s="18" t="s">
        <v>90</v>
      </c>
    </row>
    <row r="3222" ht="11.25">
      <c r="D3222" s="18" t="s">
        <v>90</v>
      </c>
    </row>
    <row r="3223" ht="11.25">
      <c r="D3223" s="18" t="s">
        <v>90</v>
      </c>
    </row>
    <row r="3224" ht="11.25">
      <c r="D3224" s="18" t="s">
        <v>90</v>
      </c>
    </row>
    <row r="3225" ht="11.25">
      <c r="D3225" s="18" t="s">
        <v>90</v>
      </c>
    </row>
    <row r="3226" ht="11.25">
      <c r="D3226" s="18" t="s">
        <v>90</v>
      </c>
    </row>
    <row r="3227" ht="11.25">
      <c r="D3227" s="18" t="s">
        <v>90</v>
      </c>
    </row>
    <row r="3228" ht="11.25">
      <c r="D3228" s="18" t="s">
        <v>90</v>
      </c>
    </row>
    <row r="3229" ht="11.25">
      <c r="D3229" s="18" t="s">
        <v>90</v>
      </c>
    </row>
    <row r="3230" ht="11.25">
      <c r="D3230" s="18" t="s">
        <v>90</v>
      </c>
    </row>
    <row r="3231" ht="11.25">
      <c r="D3231" s="18" t="s">
        <v>90</v>
      </c>
    </row>
    <row r="3232" ht="11.25">
      <c r="D3232" s="18" t="s">
        <v>90</v>
      </c>
    </row>
    <row r="3233" ht="11.25">
      <c r="D3233" s="18" t="s">
        <v>90</v>
      </c>
    </row>
    <row r="3234" ht="11.25">
      <c r="D3234" s="18" t="s">
        <v>90</v>
      </c>
    </row>
    <row r="3235" ht="11.25">
      <c r="D3235" s="18" t="s">
        <v>90</v>
      </c>
    </row>
    <row r="3236" ht="11.25">
      <c r="D3236" s="18" t="s">
        <v>90</v>
      </c>
    </row>
    <row r="3237" ht="11.25">
      <c r="D3237" s="18" t="s">
        <v>90</v>
      </c>
    </row>
    <row r="3238" ht="11.25">
      <c r="D3238" s="18" t="s">
        <v>90</v>
      </c>
    </row>
    <row r="3239" ht="11.25">
      <c r="D3239" s="18" t="s">
        <v>90</v>
      </c>
    </row>
    <row r="3240" ht="11.25">
      <c r="D3240" s="18" t="s">
        <v>90</v>
      </c>
    </row>
    <row r="3241" ht="11.25">
      <c r="D3241" s="18" t="s">
        <v>90</v>
      </c>
    </row>
    <row r="3242" ht="11.25">
      <c r="D3242" s="18" t="s">
        <v>90</v>
      </c>
    </row>
    <row r="3243" ht="11.25">
      <c r="D3243" s="18" t="s">
        <v>90</v>
      </c>
    </row>
    <row r="3244" ht="11.25">
      <c r="D3244" s="18" t="s">
        <v>90</v>
      </c>
    </row>
    <row r="3245" ht="11.25">
      <c r="D3245" s="18" t="s">
        <v>90</v>
      </c>
    </row>
    <row r="3246" ht="11.25">
      <c r="D3246" s="18" t="s">
        <v>90</v>
      </c>
    </row>
    <row r="3247" ht="11.25">
      <c r="D3247" s="18" t="s">
        <v>90</v>
      </c>
    </row>
    <row r="3248" ht="11.25">
      <c r="D3248" s="18" t="s">
        <v>90</v>
      </c>
    </row>
    <row r="3249" ht="11.25">
      <c r="D3249" s="18" t="s">
        <v>90</v>
      </c>
    </row>
    <row r="3250" ht="11.25">
      <c r="D3250" s="18" t="s">
        <v>90</v>
      </c>
    </row>
    <row r="3251" ht="11.25">
      <c r="D3251" s="18" t="s">
        <v>90</v>
      </c>
    </row>
    <row r="3252" ht="11.25">
      <c r="D3252" s="18" t="s">
        <v>90</v>
      </c>
    </row>
    <row r="3253" ht="11.25">
      <c r="D3253" s="18" t="s">
        <v>90</v>
      </c>
    </row>
    <row r="3254" ht="11.25">
      <c r="D3254" s="18" t="s">
        <v>90</v>
      </c>
    </row>
    <row r="3255" ht="11.25">
      <c r="D3255" s="18" t="s">
        <v>90</v>
      </c>
    </row>
    <row r="3256" ht="11.25">
      <c r="D3256" s="18" t="s">
        <v>90</v>
      </c>
    </row>
    <row r="3257" ht="11.25">
      <c r="D3257" s="18" t="s">
        <v>90</v>
      </c>
    </row>
    <row r="3258" ht="11.25">
      <c r="D3258" s="18" t="s">
        <v>90</v>
      </c>
    </row>
    <row r="3259" ht="11.25">
      <c r="D3259" s="18" t="s">
        <v>90</v>
      </c>
    </row>
    <row r="3260" ht="11.25">
      <c r="D3260" s="18" t="s">
        <v>90</v>
      </c>
    </row>
    <row r="3261" ht="11.25">
      <c r="D3261" s="18" t="s">
        <v>90</v>
      </c>
    </row>
    <row r="3262" ht="11.25">
      <c r="D3262" s="18" t="s">
        <v>90</v>
      </c>
    </row>
    <row r="3263" ht="11.25">
      <c r="D3263" s="18" t="s">
        <v>90</v>
      </c>
    </row>
    <row r="3264" ht="11.25">
      <c r="D3264" s="18" t="s">
        <v>90</v>
      </c>
    </row>
    <row r="3265" ht="11.25">
      <c r="D3265" s="18" t="s">
        <v>90</v>
      </c>
    </row>
    <row r="3266" ht="11.25">
      <c r="D3266" s="18" t="s">
        <v>90</v>
      </c>
    </row>
    <row r="3267" ht="11.25">
      <c r="D3267" s="18" t="s">
        <v>90</v>
      </c>
    </row>
    <row r="3268" ht="11.25">
      <c r="D3268" s="18" t="s">
        <v>90</v>
      </c>
    </row>
    <row r="3269" ht="11.25">
      <c r="D3269" s="18" t="s">
        <v>90</v>
      </c>
    </row>
    <row r="3270" ht="11.25">
      <c r="D3270" s="18" t="s">
        <v>90</v>
      </c>
    </row>
    <row r="3271" ht="11.25">
      <c r="D3271" s="18" t="s">
        <v>90</v>
      </c>
    </row>
    <row r="3272" ht="11.25">
      <c r="D3272" s="18" t="s">
        <v>90</v>
      </c>
    </row>
    <row r="3273" ht="11.25">
      <c r="D3273" s="18" t="s">
        <v>90</v>
      </c>
    </row>
    <row r="3274" ht="11.25">
      <c r="D3274" s="18" t="s">
        <v>90</v>
      </c>
    </row>
    <row r="3275" ht="11.25">
      <c r="D3275" s="18" t="s">
        <v>90</v>
      </c>
    </row>
    <row r="3276" ht="11.25">
      <c r="D3276" s="18" t="s">
        <v>90</v>
      </c>
    </row>
    <row r="3277" ht="11.25">
      <c r="D3277" s="18" t="s">
        <v>90</v>
      </c>
    </row>
    <row r="3278" ht="11.25">
      <c r="D3278" s="18" t="s">
        <v>90</v>
      </c>
    </row>
    <row r="3279" ht="11.25">
      <c r="D3279" s="18" t="s">
        <v>90</v>
      </c>
    </row>
    <row r="3280" ht="11.25">
      <c r="D3280" s="18" t="s">
        <v>90</v>
      </c>
    </row>
    <row r="3281" ht="11.25">
      <c r="D3281" s="18" t="s">
        <v>90</v>
      </c>
    </row>
    <row r="3282" ht="11.25">
      <c r="D3282" s="18" t="s">
        <v>90</v>
      </c>
    </row>
    <row r="3283" ht="11.25">
      <c r="D3283" s="18" t="s">
        <v>90</v>
      </c>
    </row>
    <row r="3284" ht="11.25">
      <c r="D3284" s="18" t="s">
        <v>90</v>
      </c>
    </row>
    <row r="3285" ht="11.25">
      <c r="D3285" s="18" t="s">
        <v>90</v>
      </c>
    </row>
    <row r="3286" ht="11.25">
      <c r="D3286" s="18" t="s">
        <v>90</v>
      </c>
    </row>
    <row r="3287" ht="11.25">
      <c r="D3287" s="18" t="s">
        <v>90</v>
      </c>
    </row>
    <row r="3288" ht="11.25">
      <c r="D3288" s="18" t="s">
        <v>90</v>
      </c>
    </row>
    <row r="3289" ht="11.25">
      <c r="D3289" s="18" t="s">
        <v>90</v>
      </c>
    </row>
    <row r="3290" ht="11.25">
      <c r="D3290" s="18" t="s">
        <v>90</v>
      </c>
    </row>
    <row r="3291" ht="11.25">
      <c r="D3291" s="18" t="s">
        <v>90</v>
      </c>
    </row>
    <row r="3292" ht="11.25">
      <c r="D3292" s="18" t="s">
        <v>90</v>
      </c>
    </row>
    <row r="3293" ht="11.25">
      <c r="D3293" s="18" t="s">
        <v>90</v>
      </c>
    </row>
    <row r="3294" ht="11.25">
      <c r="D3294" s="18" t="s">
        <v>90</v>
      </c>
    </row>
    <row r="3295" ht="11.25">
      <c r="D3295" s="18" t="s">
        <v>90</v>
      </c>
    </row>
    <row r="3296" ht="11.25">
      <c r="D3296" s="18" t="s">
        <v>90</v>
      </c>
    </row>
    <row r="3297" ht="11.25">
      <c r="D3297" s="18" t="s">
        <v>90</v>
      </c>
    </row>
    <row r="3298" ht="11.25">
      <c r="D3298" s="18" t="s">
        <v>90</v>
      </c>
    </row>
    <row r="3299" ht="11.25">
      <c r="D3299" s="18" t="s">
        <v>90</v>
      </c>
    </row>
    <row r="3300" ht="11.25">
      <c r="D3300" s="18" t="s">
        <v>90</v>
      </c>
    </row>
    <row r="3301" ht="11.25">
      <c r="D3301" s="18" t="s">
        <v>90</v>
      </c>
    </row>
    <row r="3302" ht="11.25">
      <c r="D3302" s="18" t="s">
        <v>90</v>
      </c>
    </row>
    <row r="3303" ht="11.25">
      <c r="D3303" s="18" t="s">
        <v>90</v>
      </c>
    </row>
    <row r="3304" ht="11.25">
      <c r="D3304" s="18" t="s">
        <v>90</v>
      </c>
    </row>
    <row r="3305" ht="11.25">
      <c r="D3305" s="18" t="s">
        <v>90</v>
      </c>
    </row>
    <row r="3306" ht="11.25">
      <c r="D3306" s="18" t="s">
        <v>90</v>
      </c>
    </row>
    <row r="3307" ht="11.25">
      <c r="D3307" s="18" t="s">
        <v>90</v>
      </c>
    </row>
    <row r="3308" ht="11.25">
      <c r="D3308" s="18" t="s">
        <v>90</v>
      </c>
    </row>
    <row r="3309" ht="11.25">
      <c r="D3309" s="18" t="s">
        <v>90</v>
      </c>
    </row>
    <row r="3310" ht="11.25">
      <c r="D3310" s="18" t="s">
        <v>90</v>
      </c>
    </row>
    <row r="3311" ht="11.25">
      <c r="D3311" s="18" t="s">
        <v>90</v>
      </c>
    </row>
    <row r="3312" ht="11.25">
      <c r="D3312" s="18" t="s">
        <v>90</v>
      </c>
    </row>
    <row r="3313" ht="11.25">
      <c r="D3313" s="18" t="s">
        <v>90</v>
      </c>
    </row>
    <row r="3314" ht="11.25">
      <c r="D3314" s="18" t="s">
        <v>90</v>
      </c>
    </row>
    <row r="3315" ht="11.25">
      <c r="D3315" s="18" t="s">
        <v>90</v>
      </c>
    </row>
    <row r="3316" ht="11.25">
      <c r="D3316" s="18" t="s">
        <v>90</v>
      </c>
    </row>
    <row r="3317" ht="11.25">
      <c r="D3317" s="18" t="s">
        <v>90</v>
      </c>
    </row>
    <row r="3318" ht="11.25">
      <c r="D3318" s="18" t="s">
        <v>90</v>
      </c>
    </row>
    <row r="3319" ht="11.25">
      <c r="D3319" s="18" t="s">
        <v>90</v>
      </c>
    </row>
    <row r="3320" ht="11.25">
      <c r="D3320" s="18" t="s">
        <v>90</v>
      </c>
    </row>
    <row r="3321" ht="11.25">
      <c r="D3321" s="18" t="s">
        <v>90</v>
      </c>
    </row>
    <row r="3322" ht="11.25">
      <c r="D3322" s="18" t="s">
        <v>90</v>
      </c>
    </row>
    <row r="3323" ht="11.25">
      <c r="D3323" s="18" t="s">
        <v>90</v>
      </c>
    </row>
    <row r="3324" ht="11.25">
      <c r="D3324" s="18" t="s">
        <v>90</v>
      </c>
    </row>
    <row r="3325" ht="11.25">
      <c r="D3325" s="18" t="s">
        <v>90</v>
      </c>
    </row>
    <row r="3326" ht="11.25">
      <c r="D3326" s="18" t="s">
        <v>90</v>
      </c>
    </row>
    <row r="3327" ht="11.25">
      <c r="D3327" s="18" t="s">
        <v>90</v>
      </c>
    </row>
    <row r="3328" ht="11.25">
      <c r="D3328" s="18" t="s">
        <v>90</v>
      </c>
    </row>
    <row r="3329" ht="11.25">
      <c r="D3329" s="18" t="s">
        <v>90</v>
      </c>
    </row>
    <row r="3330" ht="11.25">
      <c r="D3330" s="18" t="s">
        <v>90</v>
      </c>
    </row>
    <row r="3331" ht="11.25">
      <c r="D3331" s="18" t="s">
        <v>90</v>
      </c>
    </row>
    <row r="3332" ht="11.25">
      <c r="D3332" s="18" t="s">
        <v>90</v>
      </c>
    </row>
    <row r="3333" ht="11.25">
      <c r="D3333" s="18" t="s">
        <v>90</v>
      </c>
    </row>
    <row r="3334" ht="11.25">
      <c r="D3334" s="18" t="s">
        <v>90</v>
      </c>
    </row>
    <row r="3335" ht="11.25">
      <c r="D3335" s="18" t="s">
        <v>90</v>
      </c>
    </row>
    <row r="3336" ht="11.25">
      <c r="D3336" s="18" t="s">
        <v>90</v>
      </c>
    </row>
    <row r="3337" ht="11.25">
      <c r="D3337" s="18" t="s">
        <v>90</v>
      </c>
    </row>
    <row r="3338" ht="11.25">
      <c r="D3338" s="18" t="s">
        <v>90</v>
      </c>
    </row>
    <row r="3339" ht="11.25">
      <c r="D3339" s="18" t="s">
        <v>90</v>
      </c>
    </row>
    <row r="3340" ht="11.25">
      <c r="D3340" s="18" t="s">
        <v>90</v>
      </c>
    </row>
    <row r="3341" ht="11.25">
      <c r="D3341" s="18" t="s">
        <v>90</v>
      </c>
    </row>
    <row r="3342" ht="11.25">
      <c r="D3342" s="18" t="s">
        <v>90</v>
      </c>
    </row>
    <row r="3343" ht="11.25">
      <c r="D3343" s="18" t="s">
        <v>90</v>
      </c>
    </row>
    <row r="3344" ht="11.25">
      <c r="D3344" s="18" t="s">
        <v>90</v>
      </c>
    </row>
    <row r="3345" ht="11.25">
      <c r="D3345" s="18" t="s">
        <v>90</v>
      </c>
    </row>
    <row r="3346" ht="11.25">
      <c r="D3346" s="18" t="s">
        <v>90</v>
      </c>
    </row>
    <row r="3347" ht="11.25">
      <c r="D3347" s="18" t="s">
        <v>90</v>
      </c>
    </row>
    <row r="3348" ht="11.25">
      <c r="D3348" s="18" t="s">
        <v>90</v>
      </c>
    </row>
    <row r="3349" ht="11.25">
      <c r="D3349" s="18" t="s">
        <v>90</v>
      </c>
    </row>
    <row r="3350" ht="11.25">
      <c r="D3350" s="18" t="s">
        <v>90</v>
      </c>
    </row>
    <row r="3351" ht="11.25">
      <c r="D3351" s="18" t="s">
        <v>90</v>
      </c>
    </row>
    <row r="3352" ht="11.25">
      <c r="D3352" s="18" t="s">
        <v>90</v>
      </c>
    </row>
    <row r="3353" ht="11.25">
      <c r="D3353" s="18" t="s">
        <v>90</v>
      </c>
    </row>
    <row r="3354" ht="11.25">
      <c r="D3354" s="18" t="s">
        <v>90</v>
      </c>
    </row>
    <row r="3355" ht="11.25">
      <c r="D3355" s="18" t="s">
        <v>90</v>
      </c>
    </row>
    <row r="3356" ht="11.25">
      <c r="D3356" s="18" t="s">
        <v>90</v>
      </c>
    </row>
    <row r="3357" ht="11.25">
      <c r="D3357" s="18" t="s">
        <v>90</v>
      </c>
    </row>
    <row r="3358" ht="11.25">
      <c r="D3358" s="18" t="s">
        <v>90</v>
      </c>
    </row>
    <row r="3359" ht="11.25">
      <c r="D3359" s="18" t="s">
        <v>90</v>
      </c>
    </row>
    <row r="3360" ht="11.25">
      <c r="D3360" s="18" t="s">
        <v>90</v>
      </c>
    </row>
    <row r="3361" ht="11.25">
      <c r="D3361" s="18" t="s">
        <v>90</v>
      </c>
    </row>
    <row r="3362" ht="11.25">
      <c r="D3362" s="18" t="s">
        <v>90</v>
      </c>
    </row>
    <row r="3363" ht="11.25">
      <c r="D3363" s="18" t="s">
        <v>90</v>
      </c>
    </row>
    <row r="3364" ht="11.25">
      <c r="D3364" s="18" t="s">
        <v>90</v>
      </c>
    </row>
    <row r="3365" ht="11.25">
      <c r="D3365" s="18" t="s">
        <v>90</v>
      </c>
    </row>
    <row r="3366" ht="11.25">
      <c r="D3366" s="18" t="s">
        <v>90</v>
      </c>
    </row>
    <row r="3367" ht="11.25">
      <c r="D3367" s="18" t="s">
        <v>90</v>
      </c>
    </row>
    <row r="3368" ht="11.25">
      <c r="D3368" s="18" t="s">
        <v>90</v>
      </c>
    </row>
    <row r="3369" ht="11.25">
      <c r="D3369" s="18" t="s">
        <v>90</v>
      </c>
    </row>
    <row r="3370" ht="11.25">
      <c r="D3370" s="18" t="s">
        <v>90</v>
      </c>
    </row>
    <row r="3371" ht="11.25">
      <c r="D3371" s="18" t="s">
        <v>90</v>
      </c>
    </row>
    <row r="3372" ht="11.25">
      <c r="D3372" s="18" t="s">
        <v>90</v>
      </c>
    </row>
    <row r="3373" ht="11.25">
      <c r="D3373" s="18" t="s">
        <v>90</v>
      </c>
    </row>
    <row r="3374" ht="11.25">
      <c r="D3374" s="18" t="s">
        <v>90</v>
      </c>
    </row>
    <row r="3375" ht="11.25">
      <c r="D3375" s="18" t="s">
        <v>90</v>
      </c>
    </row>
    <row r="3376" ht="11.25">
      <c r="D3376" s="18" t="s">
        <v>90</v>
      </c>
    </row>
    <row r="3377" ht="11.25">
      <c r="D3377" s="18" t="s">
        <v>90</v>
      </c>
    </row>
    <row r="3378" ht="11.25">
      <c r="D3378" s="18" t="s">
        <v>90</v>
      </c>
    </row>
    <row r="3379" ht="11.25">
      <c r="D3379" s="18" t="s">
        <v>90</v>
      </c>
    </row>
    <row r="3380" ht="11.25">
      <c r="D3380" s="18" t="s">
        <v>90</v>
      </c>
    </row>
    <row r="3381" ht="11.25">
      <c r="D3381" s="18" t="s">
        <v>90</v>
      </c>
    </row>
    <row r="3382" ht="11.25">
      <c r="D3382" s="18" t="s">
        <v>90</v>
      </c>
    </row>
    <row r="3383" ht="11.25">
      <c r="D3383" s="18" t="s">
        <v>90</v>
      </c>
    </row>
    <row r="3384" ht="11.25">
      <c r="D3384" s="18" t="s">
        <v>90</v>
      </c>
    </row>
    <row r="3385" ht="11.25">
      <c r="D3385" s="18" t="s">
        <v>90</v>
      </c>
    </row>
    <row r="3386" ht="11.25">
      <c r="D3386" s="18" t="s">
        <v>90</v>
      </c>
    </row>
    <row r="3387" ht="11.25">
      <c r="D3387" s="18" t="s">
        <v>90</v>
      </c>
    </row>
    <row r="3388" ht="11.25">
      <c r="D3388" s="18" t="s">
        <v>90</v>
      </c>
    </row>
    <row r="3389" ht="11.25">
      <c r="D3389" s="18" t="s">
        <v>90</v>
      </c>
    </row>
    <row r="3390" ht="11.25">
      <c r="D3390" s="18" t="s">
        <v>90</v>
      </c>
    </row>
    <row r="3391" ht="11.25">
      <c r="D3391" s="18" t="s">
        <v>90</v>
      </c>
    </row>
    <row r="3392" ht="11.25">
      <c r="D3392" s="18" t="s">
        <v>90</v>
      </c>
    </row>
    <row r="3393" ht="11.25">
      <c r="D3393" s="18" t="s">
        <v>90</v>
      </c>
    </row>
    <row r="3394" ht="11.25">
      <c r="D3394" s="18" t="s">
        <v>90</v>
      </c>
    </row>
    <row r="3395" ht="11.25">
      <c r="D3395" s="18" t="s">
        <v>90</v>
      </c>
    </row>
    <row r="3396" ht="11.25">
      <c r="D3396" s="18" t="s">
        <v>90</v>
      </c>
    </row>
    <row r="3397" ht="11.25">
      <c r="D3397" s="18" t="s">
        <v>90</v>
      </c>
    </row>
    <row r="3398" ht="11.25">
      <c r="D3398" s="18" t="s">
        <v>90</v>
      </c>
    </row>
    <row r="3399" ht="11.25">
      <c r="D3399" s="18" t="s">
        <v>90</v>
      </c>
    </row>
    <row r="3400" ht="11.25">
      <c r="D3400" s="18" t="s">
        <v>90</v>
      </c>
    </row>
    <row r="3401" ht="11.25">
      <c r="D3401" s="18" t="s">
        <v>90</v>
      </c>
    </row>
    <row r="3402" ht="11.25">
      <c r="D3402" s="18" t="s">
        <v>90</v>
      </c>
    </row>
    <row r="3403" ht="11.25">
      <c r="D3403" s="18" t="s">
        <v>90</v>
      </c>
    </row>
    <row r="3404" ht="11.25">
      <c r="D3404" s="18" t="s">
        <v>90</v>
      </c>
    </row>
    <row r="3405" ht="11.25">
      <c r="D3405" s="18" t="s">
        <v>90</v>
      </c>
    </row>
    <row r="3406" ht="11.25">
      <c r="D3406" s="18" t="s">
        <v>90</v>
      </c>
    </row>
    <row r="3407" ht="11.25">
      <c r="D3407" s="18" t="s">
        <v>90</v>
      </c>
    </row>
    <row r="3408" ht="11.25">
      <c r="D3408" s="18" t="s">
        <v>90</v>
      </c>
    </row>
    <row r="3409" ht="11.25">
      <c r="D3409" s="18" t="s">
        <v>90</v>
      </c>
    </row>
    <row r="3410" ht="11.25">
      <c r="D3410" s="18" t="s">
        <v>90</v>
      </c>
    </row>
    <row r="3411" ht="11.25">
      <c r="D3411" s="18" t="s">
        <v>90</v>
      </c>
    </row>
    <row r="3412" ht="11.25">
      <c r="D3412" s="18" t="s">
        <v>90</v>
      </c>
    </row>
    <row r="3413" ht="11.25">
      <c r="D3413" s="18" t="s">
        <v>90</v>
      </c>
    </row>
    <row r="3414" ht="11.25">
      <c r="D3414" s="18" t="s">
        <v>90</v>
      </c>
    </row>
    <row r="3415" ht="11.25">
      <c r="D3415" s="18" t="s">
        <v>90</v>
      </c>
    </row>
    <row r="3416" ht="11.25">
      <c r="D3416" s="18" t="s">
        <v>90</v>
      </c>
    </row>
    <row r="3417" ht="11.25">
      <c r="D3417" s="18" t="s">
        <v>90</v>
      </c>
    </row>
    <row r="3418" ht="11.25">
      <c r="D3418" s="18" t="s">
        <v>90</v>
      </c>
    </row>
    <row r="3419" ht="11.25">
      <c r="D3419" s="18" t="s">
        <v>90</v>
      </c>
    </row>
    <row r="3420" ht="11.25">
      <c r="D3420" s="18" t="s">
        <v>90</v>
      </c>
    </row>
    <row r="3421" ht="11.25">
      <c r="D3421" s="18" t="s">
        <v>90</v>
      </c>
    </row>
    <row r="3422" ht="11.25">
      <c r="D3422" s="18" t="s">
        <v>90</v>
      </c>
    </row>
    <row r="3423" ht="11.25">
      <c r="D3423" s="18" t="s">
        <v>90</v>
      </c>
    </row>
    <row r="3424" ht="11.25">
      <c r="D3424" s="18" t="s">
        <v>90</v>
      </c>
    </row>
    <row r="3425" ht="11.25">
      <c r="D3425" s="18" t="s">
        <v>90</v>
      </c>
    </row>
    <row r="3426" ht="11.25">
      <c r="D3426" s="18" t="s">
        <v>90</v>
      </c>
    </row>
    <row r="3427" ht="11.25">
      <c r="D3427" s="18" t="s">
        <v>90</v>
      </c>
    </row>
    <row r="3428" ht="11.25">
      <c r="D3428" s="18" t="s">
        <v>90</v>
      </c>
    </row>
    <row r="3429" ht="11.25">
      <c r="D3429" s="18" t="s">
        <v>90</v>
      </c>
    </row>
    <row r="3430" ht="11.25">
      <c r="D3430" s="18" t="s">
        <v>90</v>
      </c>
    </row>
    <row r="3431" ht="11.25">
      <c r="D3431" s="18" t="s">
        <v>90</v>
      </c>
    </row>
    <row r="3432" ht="11.25">
      <c r="D3432" s="18" t="s">
        <v>90</v>
      </c>
    </row>
    <row r="3433" ht="11.25">
      <c r="D3433" s="18" t="s">
        <v>90</v>
      </c>
    </row>
    <row r="3434" ht="11.25">
      <c r="D3434" s="18" t="s">
        <v>90</v>
      </c>
    </row>
    <row r="3435" ht="11.25">
      <c r="D3435" s="18" t="s">
        <v>90</v>
      </c>
    </row>
    <row r="3436" ht="11.25">
      <c r="D3436" s="18" t="s">
        <v>90</v>
      </c>
    </row>
    <row r="3437" ht="11.25">
      <c r="D3437" s="18" t="s">
        <v>90</v>
      </c>
    </row>
    <row r="3438" ht="11.25">
      <c r="D3438" s="18" t="s">
        <v>90</v>
      </c>
    </row>
    <row r="3439" ht="11.25">
      <c r="D3439" s="18" t="s">
        <v>90</v>
      </c>
    </row>
    <row r="3440" ht="11.25">
      <c r="D3440" s="18" t="s">
        <v>90</v>
      </c>
    </row>
    <row r="3441" ht="11.25">
      <c r="D3441" s="18" t="s">
        <v>90</v>
      </c>
    </row>
    <row r="3442" ht="11.25">
      <c r="D3442" s="18" t="s">
        <v>90</v>
      </c>
    </row>
    <row r="3443" ht="11.25">
      <c r="D3443" s="18" t="s">
        <v>90</v>
      </c>
    </row>
    <row r="3444" ht="11.25">
      <c r="D3444" s="18" t="s">
        <v>90</v>
      </c>
    </row>
    <row r="3445" ht="11.25">
      <c r="D3445" s="18" t="s">
        <v>90</v>
      </c>
    </row>
    <row r="3446" ht="11.25">
      <c r="D3446" s="18" t="s">
        <v>90</v>
      </c>
    </row>
    <row r="3447" ht="11.25">
      <c r="D3447" s="18" t="s">
        <v>90</v>
      </c>
    </row>
    <row r="3448" ht="11.25">
      <c r="D3448" s="18" t="s">
        <v>90</v>
      </c>
    </row>
    <row r="3449" ht="11.25">
      <c r="D3449" s="18" t="s">
        <v>90</v>
      </c>
    </row>
    <row r="3450" ht="11.25">
      <c r="D3450" s="18" t="s">
        <v>90</v>
      </c>
    </row>
    <row r="3451" ht="11.25">
      <c r="D3451" s="18" t="s">
        <v>90</v>
      </c>
    </row>
    <row r="3452" ht="11.25">
      <c r="D3452" s="18" t="s">
        <v>90</v>
      </c>
    </row>
    <row r="3453" ht="11.25">
      <c r="D3453" s="18" t="s">
        <v>90</v>
      </c>
    </row>
    <row r="3454" ht="11.25">
      <c r="D3454" s="18" t="s">
        <v>90</v>
      </c>
    </row>
    <row r="3455" ht="11.25">
      <c r="D3455" s="18" t="s">
        <v>90</v>
      </c>
    </row>
    <row r="3456" ht="11.25">
      <c r="D3456" s="18" t="s">
        <v>90</v>
      </c>
    </row>
    <row r="3457" ht="11.25">
      <c r="D3457" s="18" t="s">
        <v>90</v>
      </c>
    </row>
    <row r="3458" ht="11.25">
      <c r="D3458" s="18" t="s">
        <v>90</v>
      </c>
    </row>
    <row r="3459" ht="11.25">
      <c r="D3459" s="18" t="s">
        <v>90</v>
      </c>
    </row>
    <row r="3460" ht="11.25">
      <c r="D3460" s="18" t="s">
        <v>90</v>
      </c>
    </row>
    <row r="3461" ht="11.25">
      <c r="D3461" s="18" t="s">
        <v>90</v>
      </c>
    </row>
    <row r="3462" ht="11.25">
      <c r="D3462" s="18" t="s">
        <v>90</v>
      </c>
    </row>
    <row r="3463" ht="11.25">
      <c r="D3463" s="18" t="s">
        <v>90</v>
      </c>
    </row>
    <row r="3464" ht="11.25">
      <c r="D3464" s="18" t="s">
        <v>90</v>
      </c>
    </row>
    <row r="3465" ht="11.25">
      <c r="D3465" s="18" t="s">
        <v>90</v>
      </c>
    </row>
    <row r="3466" ht="11.25">
      <c r="D3466" s="18" t="s">
        <v>90</v>
      </c>
    </row>
    <row r="3467" ht="11.25">
      <c r="D3467" s="18" t="s">
        <v>90</v>
      </c>
    </row>
    <row r="3468" ht="11.25">
      <c r="D3468" s="18" t="s">
        <v>90</v>
      </c>
    </row>
    <row r="3469" ht="11.25">
      <c r="D3469" s="18" t="s">
        <v>90</v>
      </c>
    </row>
    <row r="3470" ht="11.25">
      <c r="D3470" s="18" t="s">
        <v>90</v>
      </c>
    </row>
    <row r="3471" ht="11.25">
      <c r="D3471" s="18" t="s">
        <v>90</v>
      </c>
    </row>
    <row r="3472" ht="11.25">
      <c r="D3472" s="18" t="s">
        <v>90</v>
      </c>
    </row>
    <row r="3473" ht="11.25">
      <c r="D3473" s="18" t="s">
        <v>90</v>
      </c>
    </row>
    <row r="3474" ht="11.25">
      <c r="D3474" s="18" t="s">
        <v>90</v>
      </c>
    </row>
    <row r="3475" ht="11.25">
      <c r="D3475" s="18" t="s">
        <v>90</v>
      </c>
    </row>
    <row r="3476" ht="11.25">
      <c r="D3476" s="18" t="s">
        <v>90</v>
      </c>
    </row>
    <row r="3477" ht="11.25">
      <c r="D3477" s="18" t="s">
        <v>90</v>
      </c>
    </row>
    <row r="3478" ht="11.25">
      <c r="D3478" s="18" t="s">
        <v>90</v>
      </c>
    </row>
    <row r="3479" ht="11.25">
      <c r="D3479" s="18" t="s">
        <v>90</v>
      </c>
    </row>
    <row r="3480" ht="11.25">
      <c r="D3480" s="18" t="s">
        <v>90</v>
      </c>
    </row>
    <row r="3481" ht="11.25">
      <c r="D3481" s="18" t="s">
        <v>90</v>
      </c>
    </row>
    <row r="3482" ht="11.25">
      <c r="D3482" s="18" t="s">
        <v>90</v>
      </c>
    </row>
    <row r="3483" ht="11.25">
      <c r="D3483" s="18" t="s">
        <v>90</v>
      </c>
    </row>
    <row r="3484" ht="11.25">
      <c r="D3484" s="18" t="s">
        <v>90</v>
      </c>
    </row>
    <row r="3485" ht="11.25">
      <c r="D3485" s="18" t="s">
        <v>90</v>
      </c>
    </row>
    <row r="3486" ht="11.25">
      <c r="D3486" s="18" t="s">
        <v>90</v>
      </c>
    </row>
    <row r="3487" ht="11.25">
      <c r="D3487" s="18" t="s">
        <v>90</v>
      </c>
    </row>
    <row r="3488" ht="11.25">
      <c r="D3488" s="18" t="s">
        <v>90</v>
      </c>
    </row>
    <row r="3489" ht="11.25">
      <c r="D3489" s="18" t="s">
        <v>90</v>
      </c>
    </row>
    <row r="3490" ht="11.25">
      <c r="D3490" s="18" t="s">
        <v>90</v>
      </c>
    </row>
    <row r="3491" ht="11.25">
      <c r="D3491" s="18" t="s">
        <v>90</v>
      </c>
    </row>
    <row r="3492" ht="11.25">
      <c r="D3492" s="18" t="s">
        <v>90</v>
      </c>
    </row>
    <row r="3493" ht="11.25">
      <c r="D3493" s="18" t="s">
        <v>90</v>
      </c>
    </row>
    <row r="3494" ht="11.25">
      <c r="D3494" s="18" t="s">
        <v>90</v>
      </c>
    </row>
    <row r="3495" ht="11.25">
      <c r="D3495" s="18" t="s">
        <v>90</v>
      </c>
    </row>
    <row r="3496" ht="11.25">
      <c r="D3496" s="18" t="s">
        <v>90</v>
      </c>
    </row>
    <row r="3497" ht="11.25">
      <c r="D3497" s="18" t="s">
        <v>90</v>
      </c>
    </row>
    <row r="3498" ht="11.25">
      <c r="D3498" s="18" t="s">
        <v>90</v>
      </c>
    </row>
    <row r="3499" ht="11.25">
      <c r="D3499" s="18" t="s">
        <v>90</v>
      </c>
    </row>
    <row r="3500" ht="11.25">
      <c r="D3500" s="18" t="s">
        <v>90</v>
      </c>
    </row>
    <row r="3501" ht="11.25">
      <c r="D3501" s="18" t="s">
        <v>90</v>
      </c>
    </row>
    <row r="3502" ht="11.25">
      <c r="D3502" s="18" t="s">
        <v>90</v>
      </c>
    </row>
    <row r="3503" ht="11.25">
      <c r="D3503" s="18" t="s">
        <v>90</v>
      </c>
    </row>
    <row r="3504" ht="11.25">
      <c r="D3504" s="18" t="s">
        <v>90</v>
      </c>
    </row>
    <row r="3505" ht="11.25">
      <c r="D3505" s="18" t="s">
        <v>90</v>
      </c>
    </row>
    <row r="3506" ht="11.25">
      <c r="D3506" s="18" t="s">
        <v>90</v>
      </c>
    </row>
    <row r="3507" ht="11.25">
      <c r="D3507" s="18" t="s">
        <v>90</v>
      </c>
    </row>
    <row r="3508" ht="11.25">
      <c r="D3508" s="18" t="s">
        <v>90</v>
      </c>
    </row>
    <row r="3509" ht="11.25">
      <c r="D3509" s="18" t="s">
        <v>90</v>
      </c>
    </row>
    <row r="3510" ht="11.25">
      <c r="D3510" s="18" t="s">
        <v>90</v>
      </c>
    </row>
    <row r="3511" ht="11.25">
      <c r="D3511" s="18" t="s">
        <v>90</v>
      </c>
    </row>
    <row r="3512" ht="11.25">
      <c r="D3512" s="18" t="s">
        <v>90</v>
      </c>
    </row>
    <row r="3513" ht="11.25">
      <c r="D3513" s="18" t="s">
        <v>90</v>
      </c>
    </row>
    <row r="3514" ht="11.25">
      <c r="D3514" s="18" t="s">
        <v>90</v>
      </c>
    </row>
    <row r="3515" ht="11.25">
      <c r="D3515" s="18" t="s">
        <v>90</v>
      </c>
    </row>
    <row r="3516" ht="11.25">
      <c r="D3516" s="18" t="s">
        <v>90</v>
      </c>
    </row>
    <row r="3517" ht="11.25">
      <c r="D3517" s="18" t="s">
        <v>90</v>
      </c>
    </row>
    <row r="3518" ht="11.25">
      <c r="D3518" s="18" t="s">
        <v>90</v>
      </c>
    </row>
    <row r="3519" ht="11.25">
      <c r="D3519" s="18" t="s">
        <v>90</v>
      </c>
    </row>
    <row r="3520" ht="11.25">
      <c r="D3520" s="18" t="s">
        <v>90</v>
      </c>
    </row>
    <row r="3521" ht="11.25">
      <c r="D3521" s="18" t="s">
        <v>90</v>
      </c>
    </row>
    <row r="3522" ht="11.25">
      <c r="D3522" s="18" t="s">
        <v>90</v>
      </c>
    </row>
    <row r="3523" ht="11.25">
      <c r="D3523" s="18" t="s">
        <v>90</v>
      </c>
    </row>
    <row r="3524" ht="11.25">
      <c r="D3524" s="18" t="s">
        <v>90</v>
      </c>
    </row>
    <row r="3525" ht="11.25">
      <c r="D3525" s="18" t="s">
        <v>90</v>
      </c>
    </row>
    <row r="3526" ht="11.25">
      <c r="D3526" s="18" t="s">
        <v>90</v>
      </c>
    </row>
    <row r="3527" ht="11.25">
      <c r="D3527" s="18" t="s">
        <v>90</v>
      </c>
    </row>
    <row r="3528" ht="11.25">
      <c r="D3528" s="18" t="s">
        <v>90</v>
      </c>
    </row>
    <row r="3529" ht="11.25">
      <c r="D3529" s="18" t="s">
        <v>90</v>
      </c>
    </row>
    <row r="3530" ht="11.25">
      <c r="D3530" s="18" t="s">
        <v>90</v>
      </c>
    </row>
    <row r="3531" ht="11.25">
      <c r="D3531" s="18" t="s">
        <v>90</v>
      </c>
    </row>
    <row r="3532" ht="11.25">
      <c r="D3532" s="18" t="s">
        <v>90</v>
      </c>
    </row>
    <row r="3533" ht="11.25">
      <c r="D3533" s="18" t="s">
        <v>90</v>
      </c>
    </row>
    <row r="3534" ht="11.25">
      <c r="D3534" s="18" t="s">
        <v>90</v>
      </c>
    </row>
    <row r="3535" ht="11.25">
      <c r="D3535" s="18" t="s">
        <v>90</v>
      </c>
    </row>
    <row r="3536" ht="11.25">
      <c r="D3536" s="18" t="s">
        <v>90</v>
      </c>
    </row>
    <row r="3537" ht="11.25">
      <c r="D3537" s="18" t="s">
        <v>90</v>
      </c>
    </row>
    <row r="3538" ht="11.25">
      <c r="D3538" s="18" t="s">
        <v>90</v>
      </c>
    </row>
    <row r="3539" ht="11.25">
      <c r="D3539" s="18" t="s">
        <v>90</v>
      </c>
    </row>
    <row r="3540" ht="11.25">
      <c r="D3540" s="18" t="s">
        <v>90</v>
      </c>
    </row>
    <row r="3541" ht="11.25">
      <c r="D3541" s="18" t="s">
        <v>90</v>
      </c>
    </row>
    <row r="3542" ht="11.25">
      <c r="D3542" s="18" t="s">
        <v>90</v>
      </c>
    </row>
    <row r="3543" ht="11.25">
      <c r="D3543" s="18" t="s">
        <v>90</v>
      </c>
    </row>
    <row r="3544" ht="11.25">
      <c r="D3544" s="18" t="s">
        <v>90</v>
      </c>
    </row>
    <row r="3545" ht="11.25">
      <c r="D3545" s="18" t="s">
        <v>90</v>
      </c>
    </row>
    <row r="3546" ht="11.25">
      <c r="D3546" s="18" t="s">
        <v>90</v>
      </c>
    </row>
    <row r="3547" ht="11.25">
      <c r="D3547" s="18" t="s">
        <v>90</v>
      </c>
    </row>
    <row r="3548" ht="11.25">
      <c r="D3548" s="18" t="s">
        <v>90</v>
      </c>
    </row>
    <row r="3549" ht="11.25">
      <c r="D3549" s="18" t="s">
        <v>90</v>
      </c>
    </row>
    <row r="3550" ht="11.25">
      <c r="D3550" s="18" t="s">
        <v>90</v>
      </c>
    </row>
    <row r="3551" ht="11.25">
      <c r="D3551" s="18" t="s">
        <v>90</v>
      </c>
    </row>
    <row r="3552" ht="11.25">
      <c r="D3552" s="18" t="s">
        <v>90</v>
      </c>
    </row>
    <row r="3553" ht="11.25">
      <c r="D3553" s="18" t="s">
        <v>90</v>
      </c>
    </row>
    <row r="3554" ht="11.25">
      <c r="D3554" s="18" t="s">
        <v>90</v>
      </c>
    </row>
    <row r="3555" ht="11.25">
      <c r="D3555" s="18" t="s">
        <v>90</v>
      </c>
    </row>
    <row r="3556" ht="11.25">
      <c r="D3556" s="18" t="s">
        <v>90</v>
      </c>
    </row>
    <row r="3557" ht="11.25">
      <c r="D3557" s="18" t="s">
        <v>90</v>
      </c>
    </row>
    <row r="3558" ht="11.25">
      <c r="D3558" s="18" t="s">
        <v>90</v>
      </c>
    </row>
    <row r="3559" ht="11.25">
      <c r="D3559" s="18" t="s">
        <v>90</v>
      </c>
    </row>
    <row r="3560" ht="11.25">
      <c r="D3560" s="18" t="s">
        <v>90</v>
      </c>
    </row>
    <row r="3561" ht="11.25">
      <c r="D3561" s="18" t="s">
        <v>90</v>
      </c>
    </row>
    <row r="3562" ht="11.25">
      <c r="D3562" s="18" t="s">
        <v>90</v>
      </c>
    </row>
    <row r="3563" ht="11.25">
      <c r="D3563" s="18" t="s">
        <v>90</v>
      </c>
    </row>
    <row r="3564" ht="11.25">
      <c r="D3564" s="18" t="s">
        <v>90</v>
      </c>
    </row>
    <row r="3565" ht="11.25">
      <c r="D3565" s="18" t="s">
        <v>90</v>
      </c>
    </row>
    <row r="3566" ht="11.25">
      <c r="D3566" s="18" t="s">
        <v>90</v>
      </c>
    </row>
    <row r="3567" ht="11.25">
      <c r="D3567" s="18" t="s">
        <v>90</v>
      </c>
    </row>
    <row r="3568" ht="11.25">
      <c r="D3568" s="18" t="s">
        <v>90</v>
      </c>
    </row>
    <row r="3569" ht="11.25">
      <c r="D3569" s="18" t="s">
        <v>90</v>
      </c>
    </row>
    <row r="3570" ht="11.25">
      <c r="D3570" s="18" t="s">
        <v>90</v>
      </c>
    </row>
    <row r="3571" ht="11.25">
      <c r="D3571" s="18" t="s">
        <v>90</v>
      </c>
    </row>
    <row r="3572" ht="11.25">
      <c r="D3572" s="18" t="s">
        <v>90</v>
      </c>
    </row>
    <row r="3573" ht="11.25">
      <c r="D3573" s="18" t="s">
        <v>90</v>
      </c>
    </row>
    <row r="3574" ht="11.25">
      <c r="D3574" s="18" t="s">
        <v>90</v>
      </c>
    </row>
    <row r="3575" ht="11.25">
      <c r="D3575" s="18" t="s">
        <v>90</v>
      </c>
    </row>
    <row r="3576" ht="11.25">
      <c r="D3576" s="18" t="s">
        <v>90</v>
      </c>
    </row>
    <row r="3577" ht="11.25">
      <c r="D3577" s="18" t="s">
        <v>90</v>
      </c>
    </row>
    <row r="3578" ht="11.25">
      <c r="D3578" s="18" t="s">
        <v>90</v>
      </c>
    </row>
    <row r="3579" ht="11.25">
      <c r="D3579" s="18" t="s">
        <v>90</v>
      </c>
    </row>
    <row r="3580" ht="11.25">
      <c r="D3580" s="18" t="s">
        <v>90</v>
      </c>
    </row>
    <row r="3581" ht="11.25">
      <c r="D3581" s="18" t="s">
        <v>90</v>
      </c>
    </row>
    <row r="3582" ht="11.25">
      <c r="D3582" s="18" t="s">
        <v>90</v>
      </c>
    </row>
    <row r="3583" ht="11.25">
      <c r="D3583" s="18" t="s">
        <v>90</v>
      </c>
    </row>
    <row r="3584" ht="11.25">
      <c r="D3584" s="18" t="s">
        <v>90</v>
      </c>
    </row>
    <row r="3585" ht="11.25">
      <c r="D3585" s="18" t="s">
        <v>90</v>
      </c>
    </row>
    <row r="3586" ht="11.25">
      <c r="D3586" s="18" t="s">
        <v>90</v>
      </c>
    </row>
    <row r="3587" ht="11.25">
      <c r="D3587" s="18" t="s">
        <v>90</v>
      </c>
    </row>
    <row r="3588" ht="11.25">
      <c r="D3588" s="18" t="s">
        <v>90</v>
      </c>
    </row>
    <row r="3589" ht="11.25">
      <c r="D3589" s="18" t="s">
        <v>90</v>
      </c>
    </row>
    <row r="3590" ht="11.25">
      <c r="D3590" s="18" t="s">
        <v>90</v>
      </c>
    </row>
    <row r="3591" ht="11.25">
      <c r="D3591" s="18" t="s">
        <v>90</v>
      </c>
    </row>
    <row r="3592" ht="11.25">
      <c r="D3592" s="18" t="s">
        <v>90</v>
      </c>
    </row>
    <row r="3593" ht="11.25">
      <c r="D3593" s="18" t="s">
        <v>90</v>
      </c>
    </row>
    <row r="3594" ht="11.25">
      <c r="D3594" s="18" t="s">
        <v>90</v>
      </c>
    </row>
    <row r="3595" ht="11.25">
      <c r="D3595" s="18" t="s">
        <v>90</v>
      </c>
    </row>
    <row r="3596" ht="11.25">
      <c r="D3596" s="18" t="s">
        <v>90</v>
      </c>
    </row>
    <row r="3597" ht="11.25">
      <c r="D3597" s="18" t="s">
        <v>90</v>
      </c>
    </row>
    <row r="3598" ht="11.25">
      <c r="D3598" s="18" t="s">
        <v>90</v>
      </c>
    </row>
    <row r="3599" ht="11.25">
      <c r="D3599" s="18" t="s">
        <v>90</v>
      </c>
    </row>
    <row r="3600" ht="11.25">
      <c r="D3600" s="18" t="s">
        <v>90</v>
      </c>
    </row>
    <row r="3601" ht="11.25">
      <c r="D3601" s="18" t="s">
        <v>90</v>
      </c>
    </row>
    <row r="3602" ht="11.25">
      <c r="D3602" s="18" t="s">
        <v>90</v>
      </c>
    </row>
    <row r="3603" ht="11.25">
      <c r="D3603" s="18" t="s">
        <v>90</v>
      </c>
    </row>
    <row r="3604" ht="11.25">
      <c r="D3604" s="18" t="s">
        <v>90</v>
      </c>
    </row>
    <row r="3605" ht="11.25">
      <c r="D3605" s="18" t="s">
        <v>90</v>
      </c>
    </row>
    <row r="3606" ht="11.25">
      <c r="D3606" s="18" t="s">
        <v>90</v>
      </c>
    </row>
    <row r="3607" ht="11.25">
      <c r="D3607" s="18" t="s">
        <v>90</v>
      </c>
    </row>
    <row r="3608" ht="11.25">
      <c r="D3608" s="18" t="s">
        <v>90</v>
      </c>
    </row>
    <row r="3609" ht="11.25">
      <c r="D3609" s="18" t="s">
        <v>90</v>
      </c>
    </row>
    <row r="3610" ht="11.25">
      <c r="D3610" s="18" t="s">
        <v>90</v>
      </c>
    </row>
    <row r="3611" ht="11.25">
      <c r="D3611" s="18" t="s">
        <v>90</v>
      </c>
    </row>
    <row r="3612" ht="11.25">
      <c r="D3612" s="18" t="s">
        <v>90</v>
      </c>
    </row>
    <row r="3613" ht="11.25">
      <c r="D3613" s="18" t="s">
        <v>90</v>
      </c>
    </row>
    <row r="3614" ht="11.25">
      <c r="D3614" s="18" t="s">
        <v>90</v>
      </c>
    </row>
    <row r="3615" ht="11.25">
      <c r="D3615" s="18" t="s">
        <v>90</v>
      </c>
    </row>
    <row r="3616" ht="11.25">
      <c r="D3616" s="18" t="s">
        <v>90</v>
      </c>
    </row>
    <row r="3617" ht="11.25">
      <c r="D3617" s="18" t="s">
        <v>90</v>
      </c>
    </row>
    <row r="3618" ht="11.25">
      <c r="D3618" s="18" t="s">
        <v>90</v>
      </c>
    </row>
    <row r="3619" ht="11.25">
      <c r="D3619" s="18" t="s">
        <v>90</v>
      </c>
    </row>
    <row r="3620" ht="11.25">
      <c r="D3620" s="18" t="s">
        <v>90</v>
      </c>
    </row>
    <row r="3621" ht="11.25">
      <c r="D3621" s="18" t="s">
        <v>90</v>
      </c>
    </row>
    <row r="3622" ht="11.25">
      <c r="D3622" s="18" t="s">
        <v>90</v>
      </c>
    </row>
    <row r="3623" ht="11.25">
      <c r="D3623" s="18" t="s">
        <v>90</v>
      </c>
    </row>
    <row r="3624" ht="11.25">
      <c r="D3624" s="18" t="s">
        <v>90</v>
      </c>
    </row>
    <row r="3625" ht="11.25">
      <c r="D3625" s="18" t="s">
        <v>90</v>
      </c>
    </row>
    <row r="3626" ht="11.25">
      <c r="D3626" s="18" t="s">
        <v>90</v>
      </c>
    </row>
    <row r="3627" ht="11.25">
      <c r="D3627" s="18" t="s">
        <v>90</v>
      </c>
    </row>
    <row r="3628" ht="11.25">
      <c r="D3628" s="18" t="s">
        <v>90</v>
      </c>
    </row>
    <row r="3629" ht="11.25">
      <c r="D3629" s="18" t="s">
        <v>90</v>
      </c>
    </row>
    <row r="3630" ht="11.25">
      <c r="D3630" s="18" t="s">
        <v>90</v>
      </c>
    </row>
    <row r="3631" ht="11.25">
      <c r="D3631" s="18" t="s">
        <v>90</v>
      </c>
    </row>
    <row r="3632" ht="11.25">
      <c r="D3632" s="18" t="s">
        <v>90</v>
      </c>
    </row>
    <row r="3633" ht="11.25">
      <c r="D3633" s="18" t="s">
        <v>90</v>
      </c>
    </row>
    <row r="3634" ht="11.25">
      <c r="D3634" s="18" t="s">
        <v>90</v>
      </c>
    </row>
    <row r="3635" ht="11.25">
      <c r="D3635" s="18" t="s">
        <v>90</v>
      </c>
    </row>
    <row r="3636" ht="11.25">
      <c r="D3636" s="18" t="s">
        <v>90</v>
      </c>
    </row>
    <row r="3637" ht="11.25">
      <c r="D3637" s="18" t="s">
        <v>90</v>
      </c>
    </row>
    <row r="3638" ht="11.25">
      <c r="D3638" s="18" t="s">
        <v>90</v>
      </c>
    </row>
    <row r="3639" ht="11.25">
      <c r="D3639" s="18" t="s">
        <v>90</v>
      </c>
    </row>
    <row r="3640" ht="11.25">
      <c r="D3640" s="18" t="s">
        <v>90</v>
      </c>
    </row>
    <row r="3641" ht="11.25">
      <c r="D3641" s="18" t="s">
        <v>90</v>
      </c>
    </row>
    <row r="3642" ht="11.25">
      <c r="D3642" s="18" t="s">
        <v>90</v>
      </c>
    </row>
    <row r="3643" ht="11.25">
      <c r="D3643" s="18" t="s">
        <v>90</v>
      </c>
    </row>
    <row r="3644" ht="11.25">
      <c r="D3644" s="18" t="s">
        <v>90</v>
      </c>
    </row>
    <row r="3645" ht="11.25">
      <c r="D3645" s="18" t="s">
        <v>90</v>
      </c>
    </row>
    <row r="3646" ht="11.25">
      <c r="D3646" s="18" t="s">
        <v>90</v>
      </c>
    </row>
    <row r="3647" ht="11.25">
      <c r="D3647" s="18" t="s">
        <v>90</v>
      </c>
    </row>
    <row r="3648" ht="11.25">
      <c r="D3648" s="18" t="s">
        <v>90</v>
      </c>
    </row>
    <row r="3649" ht="11.25">
      <c r="D3649" s="18" t="s">
        <v>90</v>
      </c>
    </row>
    <row r="3650" ht="11.25">
      <c r="D3650" s="18" t="s">
        <v>90</v>
      </c>
    </row>
    <row r="3651" ht="11.25">
      <c r="D3651" s="18" t="s">
        <v>90</v>
      </c>
    </row>
    <row r="3652" ht="11.25">
      <c r="D3652" s="18" t="s">
        <v>90</v>
      </c>
    </row>
    <row r="3653" ht="11.25">
      <c r="D3653" s="18" t="s">
        <v>90</v>
      </c>
    </row>
    <row r="3654" ht="11.25">
      <c r="D3654" s="18" t="s">
        <v>90</v>
      </c>
    </row>
    <row r="3655" ht="11.25">
      <c r="D3655" s="18" t="s">
        <v>90</v>
      </c>
    </row>
    <row r="3656" ht="11.25">
      <c r="D3656" s="18" t="s">
        <v>90</v>
      </c>
    </row>
    <row r="3657" ht="11.25">
      <c r="D3657" s="18" t="s">
        <v>90</v>
      </c>
    </row>
    <row r="3658" ht="11.25">
      <c r="D3658" s="18" t="s">
        <v>90</v>
      </c>
    </row>
    <row r="3659" ht="11.25">
      <c r="D3659" s="18" t="s">
        <v>90</v>
      </c>
    </row>
    <row r="3660" ht="11.25">
      <c r="D3660" s="18" t="s">
        <v>90</v>
      </c>
    </row>
    <row r="3661" ht="11.25">
      <c r="D3661" s="18" t="s">
        <v>90</v>
      </c>
    </row>
    <row r="3662" ht="11.25">
      <c r="D3662" s="18" t="s">
        <v>90</v>
      </c>
    </row>
    <row r="3663" ht="11.25">
      <c r="D3663" s="18" t="s">
        <v>90</v>
      </c>
    </row>
    <row r="3664" ht="11.25">
      <c r="D3664" s="18" t="s">
        <v>90</v>
      </c>
    </row>
    <row r="3665" ht="11.25">
      <c r="D3665" s="18" t="s">
        <v>90</v>
      </c>
    </row>
    <row r="3666" ht="11.25">
      <c r="D3666" s="18" t="s">
        <v>90</v>
      </c>
    </row>
    <row r="3667" ht="11.25">
      <c r="D3667" s="18" t="s">
        <v>90</v>
      </c>
    </row>
    <row r="3668" ht="11.25">
      <c r="D3668" s="18" t="s">
        <v>90</v>
      </c>
    </row>
    <row r="3669" ht="11.25">
      <c r="D3669" s="18" t="s">
        <v>90</v>
      </c>
    </row>
    <row r="3670" ht="11.25">
      <c r="D3670" s="18" t="s">
        <v>90</v>
      </c>
    </row>
    <row r="3671" ht="11.25">
      <c r="D3671" s="18" t="s">
        <v>90</v>
      </c>
    </row>
    <row r="3672" ht="11.25">
      <c r="D3672" s="18" t="s">
        <v>90</v>
      </c>
    </row>
    <row r="3673" ht="11.25">
      <c r="D3673" s="18" t="s">
        <v>90</v>
      </c>
    </row>
    <row r="3674" ht="11.25">
      <c r="D3674" s="18" t="s">
        <v>90</v>
      </c>
    </row>
    <row r="3675" ht="11.25">
      <c r="D3675" s="18" t="s">
        <v>90</v>
      </c>
    </row>
    <row r="3676" ht="11.25">
      <c r="D3676" s="18" t="s">
        <v>90</v>
      </c>
    </row>
    <row r="3677" ht="11.25">
      <c r="D3677" s="18" t="s">
        <v>90</v>
      </c>
    </row>
    <row r="3678" ht="11.25">
      <c r="D3678" s="18" t="s">
        <v>90</v>
      </c>
    </row>
    <row r="3679" ht="11.25">
      <c r="D3679" s="18" t="s">
        <v>90</v>
      </c>
    </row>
    <row r="3680" ht="11.25">
      <c r="D3680" s="18" t="s">
        <v>90</v>
      </c>
    </row>
    <row r="3681" ht="11.25">
      <c r="D3681" s="18" t="s">
        <v>90</v>
      </c>
    </row>
    <row r="3682" ht="11.25">
      <c r="D3682" s="18" t="s">
        <v>90</v>
      </c>
    </row>
    <row r="3683" ht="11.25">
      <c r="D3683" s="18" t="s">
        <v>90</v>
      </c>
    </row>
    <row r="3684" ht="11.25">
      <c r="D3684" s="18" t="s">
        <v>90</v>
      </c>
    </row>
    <row r="3685" ht="11.25">
      <c r="D3685" s="18" t="s">
        <v>90</v>
      </c>
    </row>
    <row r="3686" ht="11.25">
      <c r="D3686" s="18" t="s">
        <v>90</v>
      </c>
    </row>
    <row r="3687" ht="11.25">
      <c r="D3687" s="18" t="s">
        <v>90</v>
      </c>
    </row>
    <row r="3688" ht="11.25">
      <c r="D3688" s="18" t="s">
        <v>90</v>
      </c>
    </row>
    <row r="3689" ht="11.25">
      <c r="D3689" s="18" t="s">
        <v>90</v>
      </c>
    </row>
    <row r="3690" ht="11.25">
      <c r="D3690" s="18" t="s">
        <v>90</v>
      </c>
    </row>
    <row r="3691" ht="11.25">
      <c r="D3691" s="18" t="s">
        <v>90</v>
      </c>
    </row>
    <row r="3692" ht="11.25">
      <c r="D3692" s="18" t="s">
        <v>90</v>
      </c>
    </row>
    <row r="3693" ht="11.25">
      <c r="D3693" s="18" t="s">
        <v>90</v>
      </c>
    </row>
  </sheetData>
  <mergeCells count="19">
    <mergeCell ref="AM2:AV2"/>
    <mergeCell ref="E2:L2"/>
    <mergeCell ref="A1:C2"/>
    <mergeCell ref="M2:O2"/>
    <mergeCell ref="Z2:AI2"/>
    <mergeCell ref="D1:AW1"/>
    <mergeCell ref="AJ2:AL2"/>
    <mergeCell ref="P2:T2"/>
    <mergeCell ref="U2:Y2"/>
    <mergeCell ref="A44:A45"/>
    <mergeCell ref="B3:B5"/>
    <mergeCell ref="C3:C5"/>
    <mergeCell ref="A37:A41"/>
    <mergeCell ref="A22:A25"/>
    <mergeCell ref="A6:A11"/>
    <mergeCell ref="A12:A21"/>
    <mergeCell ref="A28:A33"/>
    <mergeCell ref="A34:A36"/>
    <mergeCell ref="A3:A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2">
      <selection activeCell="E26" sqref="A26:E26"/>
    </sheetView>
  </sheetViews>
  <sheetFormatPr defaultColWidth="9.140625" defaultRowHeight="12.75"/>
  <cols>
    <col min="1" max="4" width="10.7109375" style="2" customWidth="1"/>
    <col min="5" max="5" width="9.140625" style="2" customWidth="1"/>
    <col min="6" max="16384" width="9.140625" style="3" customWidth="1"/>
  </cols>
  <sheetData>
    <row r="1" spans="1:8" s="1" customFormat="1" ht="43.5" customHeight="1">
      <c r="A1" s="166" t="s">
        <v>146</v>
      </c>
      <c r="B1" s="167"/>
      <c r="C1" s="167"/>
      <c r="D1" s="167"/>
      <c r="E1" s="167"/>
      <c r="F1" s="167"/>
      <c r="G1" s="167"/>
      <c r="H1" s="167"/>
    </row>
    <row r="2" spans="1:5" s="6" customFormat="1" ht="13.5" customHeight="1" thickBot="1">
      <c r="A2" s="5" t="s">
        <v>110</v>
      </c>
      <c r="B2" s="5" t="s">
        <v>113</v>
      </c>
      <c r="C2" s="5" t="s">
        <v>111</v>
      </c>
      <c r="D2" s="5" t="s">
        <v>112</v>
      </c>
      <c r="E2" s="5" t="s">
        <v>115</v>
      </c>
    </row>
    <row r="3" spans="1:5" s="165" customFormat="1" ht="13.5" customHeight="1">
      <c r="A3" s="164"/>
      <c r="B3" s="164"/>
      <c r="C3" s="164"/>
      <c r="D3" s="164"/>
      <c r="E3" s="164"/>
    </row>
    <row r="4" spans="1:5" s="8" customFormat="1" ht="11.25">
      <c r="A4" s="8" t="s">
        <v>64</v>
      </c>
      <c r="B4" s="7"/>
      <c r="C4" s="7"/>
      <c r="D4" s="7"/>
      <c r="E4" s="7"/>
    </row>
    <row r="5" spans="1:4" ht="11.25">
      <c r="A5" s="87" t="s">
        <v>114</v>
      </c>
      <c r="D5" s="3"/>
    </row>
    <row r="6" ht="11.25">
      <c r="D6" s="3"/>
    </row>
    <row r="7" ht="11.25">
      <c r="A7" s="87" t="s">
        <v>116</v>
      </c>
    </row>
    <row r="9" ht="11.25">
      <c r="A9" s="87" t="s">
        <v>244</v>
      </c>
    </row>
    <row r="11" spans="1:2" ht="11.25">
      <c r="A11" s="87"/>
      <c r="B11" s="87" t="s">
        <v>239</v>
      </c>
    </row>
    <row r="13" spans="1:2" ht="11.25">
      <c r="A13" s="87"/>
      <c r="B13" s="87" t="s">
        <v>240</v>
      </c>
    </row>
    <row r="15" spans="1:2" ht="11.25">
      <c r="A15" s="87"/>
      <c r="B15" s="87" t="s">
        <v>242</v>
      </c>
    </row>
    <row r="17" spans="1:3" ht="11.25">
      <c r="A17" s="87"/>
      <c r="B17" s="87"/>
      <c r="C17" s="87" t="s">
        <v>241</v>
      </c>
    </row>
    <row r="19" spans="1:3" ht="11.25">
      <c r="A19" s="87"/>
      <c r="B19" s="87"/>
      <c r="C19" s="87" t="s">
        <v>243</v>
      </c>
    </row>
    <row r="20" ht="11.25">
      <c r="A20" s="25"/>
    </row>
    <row r="21" spans="1:5" s="8" customFormat="1" ht="11.25">
      <c r="A21" s="8" t="s">
        <v>209</v>
      </c>
      <c r="B21" s="7"/>
      <c r="C21" s="7"/>
      <c r="D21" s="7"/>
      <c r="E21" s="7"/>
    </row>
    <row r="22" ht="11.25">
      <c r="B22" s="24" t="s">
        <v>117</v>
      </c>
    </row>
    <row r="24" ht="11.25">
      <c r="C24" s="24" t="s">
        <v>118</v>
      </c>
    </row>
    <row r="25" ht="11.25">
      <c r="E25" s="25"/>
    </row>
    <row r="26" ht="11.25">
      <c r="E26" s="26" t="s">
        <v>123</v>
      </c>
    </row>
    <row r="27" spans="1:5" ht="11.25">
      <c r="A27" s="25"/>
      <c r="B27" s="25"/>
      <c r="E27" s="3"/>
    </row>
    <row r="28" spans="1:5" s="8" customFormat="1" ht="11.25">
      <c r="A28" s="8" t="s">
        <v>253</v>
      </c>
      <c r="C28" s="7"/>
      <c r="D28" s="7"/>
      <c r="E28" s="7"/>
    </row>
    <row r="29" ht="11.25">
      <c r="A29" s="24" t="s">
        <v>234</v>
      </c>
    </row>
    <row r="31" ht="11.25">
      <c r="B31" s="24" t="s">
        <v>238</v>
      </c>
    </row>
    <row r="33" ht="11.25">
      <c r="C33" s="24" t="s">
        <v>132</v>
      </c>
    </row>
    <row r="35" ht="11.25">
      <c r="C35" s="24" t="s">
        <v>133</v>
      </c>
    </row>
    <row r="37" ht="11.25">
      <c r="C37" s="24" t="s">
        <v>134</v>
      </c>
    </row>
    <row r="38" ht="11.25">
      <c r="A38" s="25"/>
    </row>
    <row r="39" spans="1:5" s="8" customFormat="1" ht="11.25">
      <c r="A39" s="8" t="s">
        <v>65</v>
      </c>
      <c r="B39" s="7"/>
      <c r="C39" s="7"/>
      <c r="D39" s="7"/>
      <c r="E39" s="7"/>
    </row>
    <row r="40" ht="11.25">
      <c r="B40" s="24" t="s">
        <v>121</v>
      </c>
    </row>
    <row r="41" ht="11.25">
      <c r="C41" s="25"/>
    </row>
    <row r="42" spans="3:4" ht="11.25">
      <c r="C42" s="3"/>
      <c r="D42" s="24" t="s">
        <v>119</v>
      </c>
    </row>
    <row r="43" spans="2:3" ht="11.25">
      <c r="B43" s="25"/>
      <c r="C43" s="3"/>
    </row>
    <row r="44" spans="2:3" ht="11.25">
      <c r="B44" s="3"/>
      <c r="C44" s="24" t="s">
        <v>130</v>
      </c>
    </row>
    <row r="45" spans="2:3" ht="11.25">
      <c r="B45" s="3"/>
      <c r="C45" s="25"/>
    </row>
    <row r="46" spans="3:4" ht="11.25">
      <c r="C46" s="3"/>
      <c r="D46" s="24" t="s">
        <v>131</v>
      </c>
    </row>
    <row r="47" ht="11.25">
      <c r="C47" s="3"/>
    </row>
    <row r="48" ht="11.25">
      <c r="C48" s="24" t="s">
        <v>122</v>
      </c>
    </row>
    <row r="49" ht="11.25">
      <c r="A49" s="25"/>
    </row>
    <row r="50" spans="1:5" s="8" customFormat="1" ht="11.25">
      <c r="A50" s="8" t="s">
        <v>66</v>
      </c>
      <c r="B50" s="7"/>
      <c r="C50" s="7"/>
      <c r="D50" s="7"/>
      <c r="E50" s="7"/>
    </row>
    <row r="51" ht="11.25">
      <c r="A51" s="24" t="s">
        <v>124</v>
      </c>
    </row>
    <row r="53" ht="11.25">
      <c r="B53" s="24" t="s">
        <v>232</v>
      </c>
    </row>
    <row r="55" ht="11.25">
      <c r="B55" s="24" t="s">
        <v>108</v>
      </c>
    </row>
    <row r="57" ht="11.25">
      <c r="B57" s="24" t="s">
        <v>233</v>
      </c>
    </row>
    <row r="58" ht="11.25">
      <c r="D58" s="25"/>
    </row>
    <row r="59" spans="3:4" ht="11.25">
      <c r="C59" s="24" t="s">
        <v>138</v>
      </c>
      <c r="D59" s="3"/>
    </row>
    <row r="60" ht="11.25">
      <c r="D60" s="3"/>
    </row>
    <row r="61" ht="11.25">
      <c r="C61" s="28" t="s">
        <v>126</v>
      </c>
    </row>
    <row r="62" spans="3:4" ht="11.25">
      <c r="C62" s="27"/>
      <c r="D62" s="25"/>
    </row>
    <row r="63" spans="3:4" ht="11.25">
      <c r="C63" s="26" t="s">
        <v>136</v>
      </c>
      <c r="D63" s="3"/>
    </row>
    <row r="64" spans="3:4" ht="11.25">
      <c r="C64" s="3"/>
      <c r="D64" s="3"/>
    </row>
    <row r="65" spans="3:4" ht="11.25">
      <c r="C65" s="26" t="s">
        <v>137</v>
      </c>
      <c r="D65" s="3"/>
    </row>
    <row r="66" spans="3:4" ht="11.25">
      <c r="C66" s="3"/>
      <c r="D66" s="3"/>
    </row>
    <row r="67" spans="3:4" ht="11.25">
      <c r="C67" s="3"/>
      <c r="D67" s="28" t="s">
        <v>231</v>
      </c>
    </row>
    <row r="68" spans="3:4" ht="11.25">
      <c r="C68" s="3"/>
      <c r="D68" s="4"/>
    </row>
    <row r="69" ht="11.25">
      <c r="D69" s="24" t="s">
        <v>142</v>
      </c>
    </row>
    <row r="70" ht="11.25">
      <c r="A70" s="25"/>
    </row>
    <row r="71" spans="1:5" s="8" customFormat="1" ht="11.25">
      <c r="A71" s="8" t="s">
        <v>93</v>
      </c>
      <c r="B71" s="7"/>
      <c r="C71" s="7"/>
      <c r="D71" s="7"/>
      <c r="E71" s="7"/>
    </row>
    <row r="72" ht="11.25">
      <c r="C72" s="24" t="s">
        <v>235</v>
      </c>
    </row>
    <row r="74" ht="11.25">
      <c r="C74" s="24" t="s">
        <v>236</v>
      </c>
    </row>
    <row r="76" ht="11.25">
      <c r="D76" s="24" t="s">
        <v>237</v>
      </c>
    </row>
    <row r="77" ht="11.25">
      <c r="A77" s="25"/>
    </row>
    <row r="78" spans="1:5" s="8" customFormat="1" ht="11.25">
      <c r="A78" s="8" t="s">
        <v>206</v>
      </c>
      <c r="B78" s="7"/>
      <c r="C78" s="7"/>
      <c r="D78" s="7"/>
      <c r="E78" s="7"/>
    </row>
    <row r="79" ht="11.25">
      <c r="B79" s="24" t="s">
        <v>139</v>
      </c>
    </row>
    <row r="81" ht="11.25">
      <c r="B81" s="24" t="s">
        <v>128</v>
      </c>
    </row>
    <row r="82" ht="11.25">
      <c r="D82" s="25"/>
    </row>
    <row r="83" spans="2:4" ht="11.25">
      <c r="B83" s="24" t="s">
        <v>143</v>
      </c>
      <c r="D83" s="3"/>
    </row>
    <row r="84" spans="2:4" ht="11.25">
      <c r="B84" s="25"/>
      <c r="D84" s="3"/>
    </row>
    <row r="85" spans="2:3" ht="11.25">
      <c r="B85" s="3"/>
      <c r="C85" s="24" t="s">
        <v>140</v>
      </c>
    </row>
    <row r="86" ht="11.25">
      <c r="B86" s="3"/>
    </row>
    <row r="87" ht="11.25">
      <c r="C87" s="24" t="s">
        <v>135</v>
      </c>
    </row>
    <row r="89" ht="11.25">
      <c r="D89" s="24" t="s">
        <v>120</v>
      </c>
    </row>
    <row r="91" ht="11.25">
      <c r="D91" s="24" t="s">
        <v>141</v>
      </c>
    </row>
    <row r="92" ht="11.25">
      <c r="D92" s="25"/>
    </row>
    <row r="93" spans="3:4" ht="11.25">
      <c r="C93" s="24" t="s">
        <v>127</v>
      </c>
      <c r="D93" s="3"/>
    </row>
    <row r="94" ht="11.25">
      <c r="D94" s="3"/>
    </row>
    <row r="95" spans="3:4" ht="11.25">
      <c r="C95" s="4"/>
      <c r="D95" s="24" t="s">
        <v>125</v>
      </c>
    </row>
    <row r="96" ht="11.25">
      <c r="C96" s="4"/>
    </row>
    <row r="97" ht="11.25">
      <c r="E97" s="24" t="s">
        <v>129</v>
      </c>
    </row>
    <row r="98" spans="1:4" ht="11.25">
      <c r="A98" s="25"/>
      <c r="D98" s="25"/>
    </row>
    <row r="99" spans="1:5" s="8" customFormat="1" ht="11.25">
      <c r="A99" s="8" t="s">
        <v>208</v>
      </c>
      <c r="B99" s="7"/>
      <c r="C99" s="7"/>
      <c r="D99" s="9"/>
      <c r="E99" s="7"/>
    </row>
    <row r="100" spans="3:4" ht="11.25">
      <c r="C100" s="24" t="s">
        <v>144</v>
      </c>
      <c r="D100" s="3"/>
    </row>
  </sheetData>
  <mergeCells count="2">
    <mergeCell ref="A3:IV3"/>
    <mergeCell ref="A1:H1"/>
  </mergeCells>
  <printOptions/>
  <pageMargins left="0.7480314960629921" right="0.7480314960629921" top="0.7874015748031497" bottom="0.7874015748031497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Aselsan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BAKTIR</dc:creator>
  <cp:keywords/>
  <dc:description/>
  <cp:lastModifiedBy>AYSEGUL</cp:lastModifiedBy>
  <cp:lastPrinted>2003-07-10T20:02:40Z</cp:lastPrinted>
  <dcterms:created xsi:type="dcterms:W3CDTF">2003-06-14T14:06:56Z</dcterms:created>
  <dcterms:modified xsi:type="dcterms:W3CDTF">2003-07-29T08:20:08Z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-1524228463</vt:i4>
  </property>
  <property fmtid="{D5CDD505-2E9C-101B-9397-08002B2CF9AE}" pid="3" name="_EmailSubject">
    <vt:lpwstr>Odevlerim (bir kismi)</vt:lpwstr>
  </property>
  <property fmtid="{D5CDD505-2E9C-101B-9397-08002B2CF9AE}" pid="4" name="_AuthorEmail">
    <vt:lpwstr>baktir@mst.aselsan.com.tr</vt:lpwstr>
  </property>
  <property fmtid="{D5CDD505-2E9C-101B-9397-08002B2CF9AE}" pid="5" name="_AuthorEmailDisplayName">
    <vt:lpwstr>Elif BAKTIR</vt:lpwstr>
  </property>
  <property fmtid="{D5CDD505-2E9C-101B-9397-08002B2CF9AE}" pid="6" name="_PreviousAdHocReviewCycleID">
    <vt:i4>-307717512</vt:i4>
  </property>
</Properties>
</file>